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gemuhendislik-my.sharepoint.com/personal/admin_sgemuhendislik_onmicrosoft_com/Documents/Chauvin Arnoux/"/>
    </mc:Choice>
  </mc:AlternateContent>
  <xr:revisionPtr revIDLastSave="9" documentId="8_{3A7DE51A-7AD0-455D-AA8D-6D24846194B4}" xr6:coauthVersionLast="47" xr6:coauthVersionMax="47" xr10:uidLastSave="{77874BFC-3E58-410D-9078-2101DAB250F1}"/>
  <bookViews>
    <workbookView xWindow="43080" yWindow="-120" windowWidth="38640" windowHeight="21120" tabRatio="500" xr2:uid="{00000000-000D-0000-FFFF-FFFF00000000}"/>
  </bookViews>
  <sheets>
    <sheet name="Genel Karşılaştırma" sheetId="1" r:id="rId1"/>
    <sheet name="Özellik Matrisi" sheetId="2" r:id="rId2"/>
    <sheet name="Ölçüm Doğruluğu" sheetId="3" r:id="rId3"/>
    <sheet name="Akım Sensörleri" sheetId="4" r:id="rId4"/>
    <sheet name="Sipariş ve Aksesuar" sheetId="5" r:id="rId5"/>
    <sheet name="Seçim Rehberi" sheetId="6" r:id="rId6"/>
    <sheet name="Kaynaklar ve Notlar" sheetId="7" r:id="rId7"/>
  </sheets>
  <definedNames>
    <definedName name="_xlnm.Print_Titles" localSheetId="0">'Genel Karşılaştırma'!$4:$4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<sst xmlns="http://schemas.openxmlformats.org/spreadsheetml/2006/main" count="1675" uniqueCount="731">
  <si>
    <t>Ürün ailesi →</t>
  </si>
  <si>
    <t>Qualistar+</t>
  </si>
  <si>
    <t>Qualistar Class A</t>
  </si>
  <si>
    <t>PEL 110 Serisi</t>
  </si>
  <si>
    <t>Parametre</t>
  </si>
  <si>
    <t>C.A 8331</t>
  </si>
  <si>
    <t>C.A 8333</t>
  </si>
  <si>
    <t>C.A 8336</t>
  </si>
  <si>
    <t>C.A 8436</t>
  </si>
  <si>
    <t>C.A 8345</t>
  </si>
  <si>
    <t>PEL 112</t>
  </si>
  <si>
    <t>PEL 113</t>
  </si>
  <si>
    <t>PEL 115</t>
  </si>
  <si>
    <t>Not</t>
  </si>
  <si>
    <t>Kaynak</t>
  </si>
  <si>
    <t>GENEL BİLGİ</t>
  </si>
  <si>
    <t>Ürün ailesi</t>
  </si>
  <si>
    <t>B1, B2, B3</t>
  </si>
  <si>
    <t>Cihaz tipi</t>
  </si>
  <si>
    <t>Taşınabilir 3 fazlı güç ve enerji kalitesi analizörü</t>
  </si>
  <si>
    <t>Class A güç kalitesi analizörü (taşınabilir)</t>
  </si>
  <si>
    <t>Güç ve enerji kaydedici (logger) – ekransız</t>
  </si>
  <si>
    <t>Güç ve enerji kaydedici (logger) – LCD ekranlı</t>
  </si>
  <si>
    <t>Güç ve enerji kaydedici (logger) – arazi tipi IP67</t>
  </si>
  <si>
    <t>Öne çıkan özellik</t>
  </si>
  <si>
    <t>Giriş seviyesi; 4V/3I, geçici olay ve alarm yok</t>
  </si>
  <si>
    <t>Geçici olay (50), alarm, uzman harmonik modu</t>
  </si>
  <si>
    <t>5V/4I, nötr akımı ölçümü, Plt, 10 dk+ Inrush, 210 geçici olay</t>
  </si>
  <si>
    <t>C.A 8336 fonksiyonları + IP67 arazi gövdesi, fazdan beslenme</t>
  </si>
  <si>
    <t>IEC 61000-4-30 Ed.3 Class A, 7" dokunmatik ekran, Wi-Fi/Ethernet, GPS, 12 kV surge</t>
  </si>
  <si>
    <t>Kompakt, mıknatıslı, ekransız; soğuk oda (-20 °C) uyumlu</t>
  </si>
  <si>
    <t>PEL 112 + arkadan aydınlatmalı LCD ekran</t>
  </si>
  <si>
    <t>4V/4I, IP67 gövde, dış ortam / direk montajı, fazdan beslenme</t>
  </si>
  <si>
    <t>IEC 61000-4-30 uygunluğu</t>
  </si>
  <si>
    <t>Class B</t>
  </si>
  <si>
    <t>Class B (Qualistar+ ailesi)</t>
  </si>
  <si>
    <t>Class A – Edition 3 (IEC 62586'ya göre sertifikalı)</t>
  </si>
  <si>
    <t>Sınıf belirtilmemiş</t>
  </si>
  <si>
    <t>EN 50160 / IEC 62749 raporlama</t>
  </si>
  <si>
    <t>EN 50160 için otomatik parametre ayarı (PAT); rapor Dataview® ile</t>
  </si>
  <si>
    <t>EN 50160 Ed.3 ve IEC 62749 – cihaz üzerinde veya PAT3 ile otomatik analiz</t>
  </si>
  <si>
    <t>Kullanım alanı</t>
  </si>
  <si>
    <t>Endüstriyel / idari bina bakım ve muayene ekipleri; enerji verimliliği teşhisi</t>
  </si>
  <si>
    <t>Endüstriyel sahalar, iç/dış mekan, yağmur altında kullanım</t>
  </si>
  <si>
    <t>Enerji etütleri (ISO 50001), önleyici/kestirimci bakım, veri merkezi, yenilenebilir enerji, motor teşhisi</t>
  </si>
  <si>
    <t>GİRİŞLER VE ÖLÇÜM ARALIKLARI</t>
  </si>
  <si>
    <t>Gerilim girişi sayısı</t>
  </si>
  <si>
    <t>Akım girişi sayısı</t>
  </si>
  <si>
    <t>Ölçüm kanalı</t>
  </si>
  <si>
    <t>4 gerilim + 4 akım dalga formu</t>
  </si>
  <si>
    <t>3V / 3I</t>
  </si>
  <si>
    <t>4V / 4I</t>
  </si>
  <si>
    <t>Gerilim ölçüm aralığı</t>
  </si>
  <si>
    <t>2 V – 1.000 V TRMS AC+DC (faz-nötr); faz-faz 2.000 V'a kadar</t>
  </si>
  <si>
    <t>5 V – 1.000 V AC ve DC</t>
  </si>
  <si>
    <t>10 – 1.000 Vac / 100 – 1.000 Vdc</t>
  </si>
  <si>
    <t>10 – 1.000 Vac / 100 – 1.000 Vdc; faz-faz 1.700 V'a kadar</t>
  </si>
  <si>
    <t>Qualistar+ faz-faz değeri kılavuzdan (toprağa göre 1.000 V CAT III şartıyla).</t>
  </si>
  <si>
    <t>Gerilim oranı (VT)</t>
  </si>
  <si>
    <t>500 kV'a kadar</t>
  </si>
  <si>
    <t>Belirtilmemiş</t>
  </si>
  <si>
    <t>650.000 V'a kadar</t>
  </si>
  <si>
    <t>B1, B3</t>
  </si>
  <si>
    <t>Akım ölçüm aralığı</t>
  </si>
  <si>
    <t>Sensöre bağlı: 5 mA (MN93A 5 A) – 10.000 A AC; DC 5.000 A'e kadar (J93)</t>
  </si>
  <si>
    <t>Sensöre bağlı: 5 mA (MN93A) – 10 kA AC; DC 5.000 A'e kadar (J93)</t>
  </si>
  <si>
    <t>5 mA – 10 kA AC / 50 mA – 5 kA DC (sensöre bağlı)</t>
  </si>
  <si>
    <t>PEL kılavuzları sensöre bağlı olarak 12.000 A'e kadar ifade eder.</t>
  </si>
  <si>
    <t>Akım oranı (CT)</t>
  </si>
  <si>
    <t>60 kA'e kadar</t>
  </si>
  <si>
    <t>25.000 A'e kadar</t>
  </si>
  <si>
    <t>Şebeke frekansı</t>
  </si>
  <si>
    <t>40 – 69 Hz (50/60 Hz şebekeler)</t>
  </si>
  <si>
    <t>DC, 50 Hz, 60 Hz ve 400 Hz</t>
  </si>
  <si>
    <t>Qualistar+ kılavuzu frekans ölçüm aralığını 40 – 70 Hz verir.</t>
  </si>
  <si>
    <t>Örnekleme</t>
  </si>
  <si>
    <t>256 nokta/periyot (50 Hz'de 6,4 kHz bant genişliği); analog -3 dB bant: 76 kHz</t>
  </si>
  <si>
    <t>512 örnek/periyot; gerilim 400 kSps, akım 200 kSps, surge 2 MSps</t>
  </si>
  <si>
    <t>50/60 Hz'de 128 örnek/periyot; 400 Hz'de 16 örnek/periyot</t>
  </si>
  <si>
    <t>C.A 8436 değeri aynı platform varsayımıyla (kılavuz projede yok).</t>
  </si>
  <si>
    <t>Gerilim girişi empedansı</t>
  </si>
  <si>
    <t>1.195 kΩ (faz-nötr)</t>
  </si>
  <si>
    <t>1.908 kΩ (faz-nötr)</t>
  </si>
  <si>
    <t>Akım girişi empedansı</t>
  </si>
  <si>
    <t>1 MΩ (AmpFlex®/MiniFlex® ile 12,4 kΩ)</t>
  </si>
  <si>
    <t>1.100 Vrms</t>
  </si>
  <si>
    <t>Desteklenen şebeke tipleri</t>
  </si>
  <si>
    <t>Tek faz, split-phase, 3 faz nötrlü/nötrsüz; 2-3-4-5 telli; 2 wattmetre, ARON, 2½ eleman</t>
  </si>
  <si>
    <t>3 faz, Aron vb. tüm tesisat tipleri</t>
  </si>
  <si>
    <t>17 bağlantı tipi: 1P-2W, 1P-3W, 3P-3W (Δ, açık Δ, Y), 3P-4W (Y, Δ, 2½), DC 2/3/4 telli</t>
  </si>
  <si>
    <t>C.A 8331/8333'te 2½ eleman yöntemi kılavuzda listelenmez (standart ve 2 eleman).</t>
  </si>
  <si>
    <t>ÖLÇÜM VE HESAPLAMA FONKSİYONLARI</t>
  </si>
  <si>
    <t>Güç büyüklükleri</t>
  </si>
  <si>
    <t>P, N, Q1, S, D (toplam ve faz başına); W, VA, var, VAD, PF, DPF, cos φ, tan φ</t>
  </si>
  <si>
    <t>P, N, Q1, S, D (toplam ve faz başına); PF, DPF/cos φ</t>
  </si>
  <si>
    <t>P, Pf, P+, Punb, Qf, N, D, S; cos φ, tan φ, PF (10 W – 10 GW)</t>
  </si>
  <si>
    <t>Enerji büyüklükleri</t>
  </si>
  <si>
    <t>Wh, varh, VAh, VADh (toplam ve faz başına); birim seçenekleri: J, toe, BTU vb.</t>
  </si>
  <si>
    <t>Toplam ve faz başına enerji + enerji maliyetlendirme</t>
  </si>
  <si>
    <t>Aktif (kaynak/yük), 4 kadran reaktif, görünür enerji; 4 EWh'e kadar; yerel para biriminde maliyet (8 tarife)</t>
  </si>
  <si>
    <t>PEL'de maliyet hesabı PEL Transfer yazılımında yapılır.</t>
  </si>
  <si>
    <t>Enerji kayıplarının ayrıştırılması</t>
  </si>
  <si>
    <t>Hayır</t>
  </si>
  <si>
    <t>Evet (faydalı, dengesizlik, harmonik, reaktif, distorsiyon enerjisi)</t>
  </si>
  <si>
    <t>PEL Transfer algoritmasıyla.</t>
  </si>
  <si>
    <t>B3</t>
  </si>
  <si>
    <t>Harmonikler</t>
  </si>
  <si>
    <t>0 – 50. derece (%f); gerilim, akım, VA</t>
  </si>
  <si>
    <t>0 – 50. derece (%f ve %r); sıralı harmonikler</t>
  </si>
  <si>
    <t>0 – 50. derece (%f ve %r); nötr dahil</t>
  </si>
  <si>
    <t>0 – 50. derece (%f ve %r)</t>
  </si>
  <si>
    <t>DC – 127. derece (genlik ve faz)</t>
  </si>
  <si>
    <t>THD (broşür); kılavuz: 50/60 Hz'de 50. dereceye, 400 Hz'de 7. dereceye kadar</t>
  </si>
  <si>
    <t>Broşür ile kılavuz arasında fark var (bkz. Kaynaklar ve Notlar).</t>
  </si>
  <si>
    <t>Ara harmonikler (interharmonik)</t>
  </si>
  <si>
    <t>Evet – 0 – 126. alt gruplar (IEC 61000-4-7)</t>
  </si>
  <si>
    <t>B2</t>
  </si>
  <si>
    <t>Harmonik uzman modu</t>
  </si>
  <si>
    <t>Evet</t>
  </si>
  <si>
    <t>Evet (harmonik + interharmonik analiz)</t>
  </si>
  <si>
    <t>B1, B2</t>
  </si>
  <si>
    <t>THD</t>
  </si>
  <si>
    <t>Evet (%f ve %r)</t>
  </si>
  <si>
    <t>Evet (gerilim ve akım)</t>
  </si>
  <si>
    <t>C.A 8331'de yalnızca %f.</t>
  </si>
  <si>
    <t>K faktörü / FHL (trafo)</t>
  </si>
  <si>
    <t>Evet (NF EN 50464-3)</t>
  </si>
  <si>
    <t>Distorsiyon gerilim/akımları</t>
  </si>
  <si>
    <t>Flicker Pst</t>
  </si>
  <si>
    <t>Evet (+ kayan Pst) – IEC 61000-4-15</t>
  </si>
  <si>
    <t>Flicker Plt</t>
  </si>
  <si>
    <t>Dengesizlik (gerilim/akım)</t>
  </si>
  <si>
    <t>Evet (doğru, ters, sıfır bileşen)</t>
  </si>
  <si>
    <t>Dengesiz aktif güç (Punb)</t>
  </si>
  <si>
    <t>Evet – IEEE 1459 yöntemi + Punb</t>
  </si>
  <si>
    <t>Tepe faktörü (Crest)</t>
  </si>
  <si>
    <t>Yarım periyot RMS</t>
  </si>
  <si>
    <t>Evet (Inrush'ta yarım periyot değerleri)</t>
  </si>
  <si>
    <t>Min / Max</t>
  </si>
  <si>
    <t>Faz sırası kontrolü</t>
  </si>
  <si>
    <t>Vektör (Fresnel) diyagramı – otomatik</t>
  </si>
  <si>
    <t>Vektör diyagramı</t>
  </si>
  <si>
    <t>Evet (LED ile uyarı)</t>
  </si>
  <si>
    <t>Geçici olaylar (transient)</t>
  </si>
  <si>
    <t>50 adet (4 periyot kayıt)</t>
  </si>
  <si>
    <t>210 adet (4 periyot kayıt)</t>
  </si>
  <si>
    <t>210 adet</t>
  </si>
  <si>
    <t>Yüzlerce, ≥2,5 µs; limit yok (SD kart)</t>
  </si>
  <si>
    <t>Surge (aşırı gerilim darbesi)</t>
  </si>
  <si>
    <t>12 kV'a kadar, 500 ns örnekleme (IEC 61000-4-5 eşikleri)</t>
  </si>
  <si>
    <t>Inrush / TrueInrush</t>
  </si>
  <si>
    <t>4 periyot (broşür)</t>
  </si>
  <si>
    <t>Evet – &gt; 10 dakika (motor yolverme)</t>
  </si>
  <si>
    <t>Evet – &gt; 10 dakika</t>
  </si>
  <si>
    <t>RMS ve tepe 30 dk'ya kadar; dalga formu 10 dk; 100 ms ön tetik; 100 yakalama</t>
  </si>
  <si>
    <t>C.A 8333 kılavuzunda ayrı Inrush modu yok.</t>
  </si>
  <si>
    <t>Alarmlar</t>
  </si>
  <si>
    <t>4.000 adet / 10 farklı tip</t>
  </si>
  <si>
    <t>10.000 adet / 40 farklı tip</t>
  </si>
  <si>
    <t>20.000 adet / 52 tip; e-posta ile bildirim</t>
  </si>
  <si>
    <t>32 programlanabilir alarm</t>
  </si>
  <si>
    <t>Evet (broşür)</t>
  </si>
  <si>
    <t>Kılavuz kayıt kapasiteleri: C.A 8333 4.662, C.A 8336 16.362 alarm.</t>
  </si>
  <si>
    <t>Motor analizi</t>
  </si>
  <si>
    <t>Evet – mekanik güç, verim, devir, tork</t>
  </si>
  <si>
    <t>Evet – Android uygulaması ile devir, verim, tork (mekanik sensörsüz)</t>
  </si>
  <si>
    <t>B2, B3</t>
  </si>
  <si>
    <t>Güç hattı iletişimi (PLC/ripple) izleme</t>
  </si>
  <si>
    <t>Evet – 2 frekans</t>
  </si>
  <si>
    <t>KAYIT VE BELLEK</t>
  </si>
  <si>
    <t>Kaydedilebilir parametre</t>
  </si>
  <si>
    <t>&gt; 450 değer</t>
  </si>
  <si>
    <t>&gt; 900 parametre</t>
  </si>
  <si>
    <t>Tüm ölçüm ve hesaplama sonuçları</t>
  </si>
  <si>
    <t>Kayıt / toplama periyodu</t>
  </si>
  <si>
    <t>1 s, 5 s, 20 s, 1 dk, 2 dk, 5 dk, 10 dk, 15 dk</t>
  </si>
  <si>
    <t>200 ms – 2 saat (trend)</t>
  </si>
  <si>
    <t>5 ölçüm/s (200 ms) + toplama 1–6, 10, 12, 15, 20, 30, 60 dk</t>
  </si>
  <si>
    <t>Kayıt süresi (seçili parametreler, maks. örnekleme)</t>
  </si>
  <si>
    <t>4 saat – 2 hafta</t>
  </si>
  <si>
    <t>Birkaç gün – birkaç hafta</t>
  </si>
  <si>
    <t>2 hafta – birkaç yıl</t>
  </si>
  <si>
    <t>2 GB kartta: 7 gün (1 dk + 1 s + harmonik); 1 ay (harmoniksiz); 1 yıl (yalnız 1 dk)</t>
  </si>
  <si>
    <t>2 GB kartta: 19 gün (1 dk + 1 s + harmonik); 12 hafta (harmoniksiz); 2 yıl (yalnız 1 dk)</t>
  </si>
  <si>
    <t>Bellek</t>
  </si>
  <si>
    <t>SD kart 8 GB (32 GB'a kadar SD/SDHC/SDXC, FAT32); en fazla 32 kayıt</t>
  </si>
  <si>
    <t>Ekran görüntüsü kaydı</t>
  </si>
  <si>
    <t>12</t>
  </si>
  <si>
    <t>50</t>
  </si>
  <si>
    <t>Evet (görüntü + veri)</t>
  </si>
  <si>
    <t>Yok</t>
  </si>
  <si>
    <t>Veri formatı / dışa aktarım</t>
  </si>
  <si>
    <t>PAT2 ile Excel'e aktarım, grafik çıktı</t>
  </si>
  <si>
    <t>JSON veri dosyaları; Excel/CSV aktarımı (PAT3)</t>
  </si>
  <si>
    <t>PEL Transfer ile aktarım, enerji raporu</t>
  </si>
  <si>
    <t>EKRAN VE ARAYÜZ</t>
  </si>
  <si>
    <t>Ekran</t>
  </si>
  <si>
    <t>Renkli ¼ VGA TFT, 320 × 240, 148 mm (5,7") köşegen</t>
  </si>
  <si>
    <t>7" renkli dokunmatik LCD, 800 × 480 (WVGA)</t>
  </si>
  <si>
    <t>Yok (9 durum LED'i)</t>
  </si>
  <si>
    <t>Arkadan aydınlatmalı LCD (3 faz aynı anda)</t>
  </si>
  <si>
    <t>Mavi arkadan aydınlatmalı LCD (4 büyüklük aynı anda)</t>
  </si>
  <si>
    <t>Broşür PEL 113/115 için 'dörtlü dijital ekran' yazar; PEL 113 kılavuzu 'üçlü LCD' der.</t>
  </si>
  <si>
    <t>Arayüz dili</t>
  </si>
  <si>
    <t>—</t>
  </si>
  <si>
    <t>Yardım tuşu / çevrimiçi yardım</t>
  </si>
  <si>
    <t>Evet (çok dilli)</t>
  </si>
  <si>
    <t>İLETİŞİM VE YAZILIM</t>
  </si>
  <si>
    <t>USB</t>
  </si>
  <si>
    <t>Evet (USB A-B)</t>
  </si>
  <si>
    <t>USB 2.0 (PC) + USB-A host (flash bellek)</t>
  </si>
  <si>
    <t>USB 2 (Tip B)</t>
  </si>
  <si>
    <t>Ethernet</t>
  </si>
  <si>
    <t>100 Mbps (RJ45)</t>
  </si>
  <si>
    <t>100Base-T (RJ45)</t>
  </si>
  <si>
    <t>Wi-Fi</t>
  </si>
  <si>
    <t>802.11 b/g; web sunucu + erişim noktası</t>
  </si>
  <si>
    <t>2,4 GHz 802.11 b/g/n; erişim noktası (5 istemci) + hotspot; WPA/WPA2</t>
  </si>
  <si>
    <t>Uzaktan erişim / bulut</t>
  </si>
  <si>
    <t>Gömülü web sunucu (VNC, tarayıcı – PC/iOS/Android); IRD DataViewSync</t>
  </si>
  <si>
    <t>IRD DataViewSync™ sunucu; periyodik e-posta raporu</t>
  </si>
  <si>
    <t>GPS / zaman senkronizasyonu</t>
  </si>
  <si>
    <t>Dahili GPS (UTC) + NTP</t>
  </si>
  <si>
    <t>SCPI komutları</t>
  </si>
  <si>
    <t>Evet (tüm fonksiyonlar)</t>
  </si>
  <si>
    <t>Mobil uygulama</t>
  </si>
  <si>
    <t>Web tarayıcı üzerinden</t>
  </si>
  <si>
    <t>Android uygulaması (PEL)</t>
  </si>
  <si>
    <t>PC yazılımı</t>
  </si>
  <si>
    <t>Power Analyser Transfer (PAT2) standart; Dataview® opsiyonel</t>
  </si>
  <si>
    <t>PAT3 (Power Analyser Transfer)</t>
  </si>
  <si>
    <t>PEL Transfer (ücretsiz); DataView® opsiyonel</t>
  </si>
  <si>
    <t>GÜÇ BESLEMESİ</t>
  </si>
  <si>
    <t>Batarya</t>
  </si>
  <si>
    <t>9,6 V NiMH, 4.000 mAh (8 hücre), ~5 saat şarj, ≥300 çevrim</t>
  </si>
  <si>
    <t>Li-ion, 5.800 mAh (broşürde '5,800 Ah')</t>
  </si>
  <si>
    <t>NiMH (~85 g), ~5 saat şarj</t>
  </si>
  <si>
    <t>NiMH (~200 g), &gt; 1.000 çevrim, ~5 saat şarj</t>
  </si>
  <si>
    <t>C.A 8436 için batarya değeri broşür tablosundan.</t>
  </si>
  <si>
    <t>Batarya ile çalışma süresi</t>
  </si>
  <si>
    <t>13 saate kadar (broşür); kılavuz: 10 saat ekran açık, &gt; 15 saat ekran kapalı</t>
  </si>
  <si>
    <t>13 saate kadar (broşür)</t>
  </si>
  <si>
    <t>Tipik 30 dk (Wi-Fi kapalı) – yedek amaçlı</t>
  </si>
  <si>
    <t>~1 saat (Wi-Fi kapalı) – kesinti yedeği</t>
  </si>
  <si>
    <t>Logger'larda batarya yalnızca kesinti yedeğidir.</t>
  </si>
  <si>
    <t>Şebeke beslemesi</t>
  </si>
  <si>
    <t>Fazdan beslenme 100–1.000 V AC/DC</t>
  </si>
  <si>
    <t>110–250 V (+%10/-%15), 50/60/400 Hz, 30 VA</t>
  </si>
  <si>
    <t>Fazdan: 100–1.000 V (42,5–69 Hz), 100–600 V (340–460 Hz), 140–1.000 Vdc; 30 VA; PA30W opsiyon</t>
  </si>
  <si>
    <t>MEKANİK VE ÇEVRESEL ÖZELLİKLER</t>
  </si>
  <si>
    <t>Boyutlar</t>
  </si>
  <si>
    <t>240 × 180 × 55 mm (broşür); kılavuz: 200 × 250 × 70 mm</t>
  </si>
  <si>
    <t>270 × 250 × 180 mm</t>
  </si>
  <si>
    <t>200 × 285 × 55 mm (Y × G × D)</t>
  </si>
  <si>
    <t>256 × 125 × 37 mm (sensörsüz)</t>
  </si>
  <si>
    <t>245 × 270 × 180 mm (sensörsüz; kablolarla +50 mm)</t>
  </si>
  <si>
    <t>Broşür ile kılavuz farklı ölçü verir.</t>
  </si>
  <si>
    <t>Ağırlık</t>
  </si>
  <si>
    <t>1,9 kg (kılavuz: ~2 kg)</t>
  </si>
  <si>
    <t>3,7 kg</t>
  </si>
  <si>
    <t>1,9 kg</t>
  </si>
  <si>
    <t>900 g (kılavuz: ~930 g)</t>
  </si>
  <si>
    <t>950 g</t>
  </si>
  <si>
    <t>&lt; 3,4 kg</t>
  </si>
  <si>
    <t>Koruma sınıfı</t>
  </si>
  <si>
    <t>IP53 / IK08 (terminaller IP20)</t>
  </si>
  <si>
    <t>IP67</t>
  </si>
  <si>
    <t>IP54</t>
  </si>
  <si>
    <t>IP54 (bağlı değilken), IP20 (çalışırken)</t>
  </si>
  <si>
    <t>IP67 (kapak kapalı); kapak açık IP54/IP40</t>
  </si>
  <si>
    <t>Düşme dayanımı</t>
  </si>
  <si>
    <t>1 m</t>
  </si>
  <si>
    <t>2 m</t>
  </si>
  <si>
    <t>20 cm (ambalajda 1 m)</t>
  </si>
  <si>
    <t>Montaj</t>
  </si>
  <si>
    <t>Katlanır ayaklık</t>
  </si>
  <si>
    <t>Arazi çantası tipi gövde</t>
  </si>
  <si>
    <t>4 adet gömülü mıknatıs</t>
  </si>
  <si>
    <t>Kanca (opsiyon); direk montaj kiti</t>
  </si>
  <si>
    <t>Çalışma sıcaklığı</t>
  </si>
  <si>
    <t>0 – 50 °C (40 °C üzerinde batarya VEYA adaptör)</t>
  </si>
  <si>
    <t>0 – 40 °C</t>
  </si>
  <si>
    <t>-20 – +50 °C</t>
  </si>
  <si>
    <t>0 – +50 °C</t>
  </si>
  <si>
    <t>İç / dış mekan</t>
  </si>
  <si>
    <t>İç mekan</t>
  </si>
  <si>
    <t>İç ve dış mekan (yağmur dahil)</t>
  </si>
  <si>
    <t>İç ve dış mekan</t>
  </si>
  <si>
    <t>Elektriksel güvenlik (IEC 61010)</t>
  </si>
  <si>
    <t>1.000 V CAT III / 600 V CAT IV</t>
  </si>
  <si>
    <t>1.000 V CAT IV</t>
  </si>
  <si>
    <t>EMC</t>
  </si>
  <si>
    <t>IEC/EN 61326-1 (endüstriyel)</t>
  </si>
  <si>
    <t>Diğer standartlar</t>
  </si>
  <si>
    <t>IEC 61000-4-30 Class B, EN 50160</t>
  </si>
  <si>
    <t>IEC 61000-4-30 Ed.3, IEC 61000-4-7, IEC 61000-4-15, IEC 61557-12, IEC 62586</t>
  </si>
  <si>
    <t>EN 62479 (EMF), RED 2014/53/EU, FCC</t>
  </si>
  <si>
    <t>IEC 61557-12, IEC 61000-4-30, IEEE 1459; RED 2014/53/EU</t>
  </si>
  <si>
    <t>Garanti</t>
  </si>
  <si>
    <t>3 yıl</t>
  </si>
  <si>
    <t>24 ay</t>
  </si>
  <si>
    <t>SİPARİŞ</t>
  </si>
  <si>
    <t>Sipariş kodu (sensörsüz)</t>
  </si>
  <si>
    <t>P01160511</t>
  </si>
  <si>
    <t>P01160541</t>
  </si>
  <si>
    <t>P01160591</t>
  </si>
  <si>
    <t>P01160595</t>
  </si>
  <si>
    <t>P01160657N (standart, PA40W-2) / P01160658N (C.A 8345-1000, PA32ER)</t>
  </si>
  <si>
    <t>P01157156</t>
  </si>
  <si>
    <t>P01157157 (MA194-350 sensörlü set: P01300003)</t>
  </si>
  <si>
    <t>P01157169</t>
  </si>
  <si>
    <t>Standart teslimat içeriği</t>
  </si>
  <si>
    <t>Çanta, 4 × 3 m banana kablo, 4 timsah klips, 12 renk halka/insert seti, ekran koruyucu, USB kablo, şebeke kablosu ve adaptörü, PAT yazılımı</t>
  </si>
  <si>
    <t>Çanta, 5 × 3 m banana kablo, 5 timsah klips, 12 renk halka/insert seti, ekran koruyucu, USB kablo, şebeke kablosu ve adaptörü, PAT yazılımı</t>
  </si>
  <si>
    <t>21 no. çanta, USB kablo, IP67 şebeke kablosu, 5 × 3 m IP67 BB196 kablo, 5 kilitli timsah klips, renk kiti, PAT yazılımı</t>
  </si>
  <si>
    <t>5 Reeling Box, mıknatıslı kanca, SD kart, çanta, USB A/B kablo (1,8 m), 5 banana kablo + klips, el askısı, halka seti, doğrulama sertifikası, PA40W-2 veya PA32ER</t>
  </si>
  <si>
    <t>Çanta, 4 gerilim kablosu, 4 timsah klips, halka seti, SD kart, SD-USB adaptör, USB kablo, PEL Transfer</t>
  </si>
  <si>
    <t>Çanta, 5 × IP67 gerilim kablosu, 5 kilitli timsah klips, halka seti, SD kart, SD-USB adaptör, USB kablo, PEL Transfer</t>
  </si>
  <si>
    <t>Akım sensörleri ayrıca sipariş edilir.</t>
  </si>
  <si>
    <t>Kaynak kısaltmaları ve tutarsızlık notları için 'Kaynaklar ve Notlar' sayfasına bakınız. Kırmızı vurgulu hücreler fonksiyonun bulunmadığını gösterir.</t>
  </si>
  <si>
    <t>Hızlı Özellik Matrisi (✓ = var, – = yok)</t>
  </si>
  <si>
    <t>Kategori</t>
  </si>
  <si>
    <t>Özellik</t>
  </si>
  <si>
    <t>Ölçüm</t>
  </si>
  <si>
    <t>5. gerilim / 4. akım girişi (nötr ölçümü)</t>
  </si>
  <si>
    <t>–</t>
  </si>
  <si>
    <t>✓</t>
  </si>
  <si>
    <t>DC ölçüm</t>
  </si>
  <si>
    <t>400 Hz şebeke ölçümü</t>
  </si>
  <si>
    <t>Harmonik analizi (50. dereceye kadar)</t>
  </si>
  <si>
    <t>Harmonik &gt; 50. derece (127'ye kadar)</t>
  </si>
  <si>
    <t>İnterharmonikler</t>
  </si>
  <si>
    <t>K faktörü / FHL</t>
  </si>
  <si>
    <t>Distorsiyon gücü (D)</t>
  </si>
  <si>
    <t>Güç kalitesi</t>
  </si>
  <si>
    <t>Gerilim/akım dengesizliği</t>
  </si>
  <si>
    <t>Geçici olay (transient) yakalama</t>
  </si>
  <si>
    <t>Surge (12 kV) yakalama</t>
  </si>
  <si>
    <t>Inrush &gt; 10 dakika</t>
  </si>
  <si>
    <t>Alarm fonksiyonu</t>
  </si>
  <si>
    <t>EN 50160 raporlama</t>
  </si>
  <si>
    <t>IEC 61000-4-30 Class A</t>
  </si>
  <si>
    <t>Enerji</t>
  </si>
  <si>
    <t>Enerji maliyetlendirme</t>
  </si>
  <si>
    <t>Enerji kayıp ayrıştırması</t>
  </si>
  <si>
    <t>Motor analizi (tork, verim, devir)</t>
  </si>
  <si>
    <t>Kayıt</t>
  </si>
  <si>
    <t>Arayüz</t>
  </si>
  <si>
    <t>Dahili ekran</t>
  </si>
  <si>
    <t>Renkli grafik ekran (dalga formu)</t>
  </si>
  <si>
    <t>Dokunmatik ekran</t>
  </si>
  <si>
    <t>İletişim</t>
  </si>
  <si>
    <t>Uzaktan erişim (DataViewSync / web)</t>
  </si>
  <si>
    <t>GPS zaman senkronizasyonu</t>
  </si>
  <si>
    <t>Mobil uygulama / tarayıcı erişimi</t>
  </si>
  <si>
    <t>Saha</t>
  </si>
  <si>
    <t>Fazdan beslenme (standart)</t>
  </si>
  <si>
    <t>IP67 gövde</t>
  </si>
  <si>
    <t>Dış mekan kullanımı</t>
  </si>
  <si>
    <t>-20 °C çalışma</t>
  </si>
  <si>
    <t>Mıknatısla montaj</t>
  </si>
  <si>
    <t>Not: Matris, 'Genel Karşılaştırma' sayfasındaki dokümante edilmiş verilerin özetidir. Toplam, yalnızca bu listedeki özellikleri sayar; ağırlıklandırma içermez.</t>
  </si>
  <si>
    <t>Ölçüm Doğruluğu (Maksimum içsel hata, akım sensörü hariç) – Kullanım kılavuzlarından</t>
  </si>
  <si>
    <t>C.A 8436 ve C.A 8345 için projede kullanım kılavuzu yoktur. C.A 8345, IEC 61000-4-30 Ed.3 Class A gereksinimlerini tüm fonksiyonlarda karşılar (B2). C.A 8331/8333 ve C.A 8336 kılavuzlarındaki doğruluk tabloları aynıdır.</t>
  </si>
  <si>
    <t>Büyüklük</t>
  </si>
  <si>
    <t>C.A 8331 / 8333 / 8336</t>
  </si>
  <si>
    <t>PEL 112 / 113</t>
  </si>
  <si>
    <t>50/60 Hz ŞEBEKE</t>
  </si>
  <si>
    <t>Frekans</t>
  </si>
  <si>
    <t>40 – 70 Hz; ±10 mHz</t>
  </si>
  <si>
    <t>42,5 – 69 Hz; ±0,1 Hz</t>
  </si>
  <si>
    <t>Faz-nötr gerilim (RMS)</t>
  </si>
  <si>
    <t>2 – 1.000 V; ±(%0,5 + 200 mV)</t>
  </si>
  <si>
    <t>10 – 1.000 V; ±%0,2 Okuma ±0,2 V</t>
  </si>
  <si>
    <t>Faz-faz gerilim (RMS)</t>
  </si>
  <si>
    <t>2 – 2.000 V; ±(%0,5 + 200 mV)</t>
  </si>
  <si>
    <t>17 – 1.000 V; ±%0,2 Okuma ±0,4 V</t>
  </si>
  <si>
    <t>17 – 1.700 V; ±%0,2 Okuma ±0,4 V</t>
  </si>
  <si>
    <t>Nötr-toprak gerilimi</t>
  </si>
  <si>
    <t>DC gerilim</t>
  </si>
  <si>
    <t>2 – 1.200 V; ±(%1 + 500 mV)</t>
  </si>
  <si>
    <t>10 – 1.000 V; ±%0,2 Okuma ±0,5 V (tipik)</t>
  </si>
  <si>
    <t>Yarım periyot RMS gerilim</t>
  </si>
  <si>
    <t>±(%0,8 + 1 V)</t>
  </si>
  <si>
    <t>Tepe gerilim</t>
  </si>
  <si>
    <t>1.414 V'a kadar; ±(%3 + 2 V)</t>
  </si>
  <si>
    <t>Akım (sensör hariç)</t>
  </si>
  <si>
    <t>±(%0,5 + ofset) – ofset sensöre bağlı; ör. MN93: ±(%0,5 + 200 mA); AmpFlex 10 kA: ±(%0,5 + 3 A)</t>
  </si>
  <si>
    <t>%0,2 – %120 Inom; ±%0,4 Okuma ±%0,04 Inom</t>
  </si>
  <si>
    <t>%0,2 – %120 Inom; ±%0,4 Okuma ±%0,04 Inom (nötr dahil)</t>
  </si>
  <si>
    <t>DC akım</t>
  </si>
  <si>
    <t>±(%1 + ofset) – ör. PAC93: ±(%1 + 1 A)</t>
  </si>
  <si>
    <t>±%1 Okuma ±%0,3 Inom (tipik)</t>
  </si>
  <si>
    <t>Aktif güç P</t>
  </si>
  <si>
    <t>±%1 (cos φ ≥ 0,8); ±(%1,5 + 10 ct) (0,2 ≤ cos φ &lt; 0,8)</t>
  </si>
  <si>
    <t>±%0,5 Okuma ±%0,005 Pnom (PF = 1); ±%1,5 Okuma ±%0,015 Pnom (PF 0,5i–0,8c)</t>
  </si>
  <si>
    <t>Reaktif güç Q</t>
  </si>
  <si>
    <t>Flex hariç: ±%1 (sin φ ≥ 0,5); Flex: ±%1,5</t>
  </si>
  <si>
    <t>±%1 Okuma ±%0,01 Qnom (sin φ = 1); ±%3,5 / ±%1 / ±%2,5 (koşula göre)</t>
  </si>
  <si>
    <t>Görünür güç S</t>
  </si>
  <si>
    <t>±%1</t>
  </si>
  <si>
    <t>±%0,5 Okuma ±%0,005 Snom</t>
  </si>
  <si>
    <t>Distorsiyon gücü D</t>
  </si>
  <si>
    <t>±(%4 + 20 ct) veya THD'ye bağlı formül</t>
  </si>
  <si>
    <t>Güç faktörü PF</t>
  </si>
  <si>
    <t>±%1,5 (cos φ ≥ 0,5); ±(%1,5 + 10 ct) (0,2 ≤ cos φ &lt; 0,5)</t>
  </si>
  <si>
    <t>±0,05 (PF 0,5i–0,5c); ±0,1 (PF 0,2i–0,2c)</t>
  </si>
  <si>
    <t>cos φ (DPF)</t>
  </si>
  <si>
    <t>φ için ±1°; cos φ için ±5 ct</t>
  </si>
  <si>
    <t>tan φ</t>
  </si>
  <si>
    <t>φ için ±1°</t>
  </si>
  <si>
    <t>±0,02 (√3i–√3c); ±0,05 (3,2i–3,2c)</t>
  </si>
  <si>
    <t>Aktif enerji</t>
  </si>
  <si>
    <t>±%1 (cos φ ≥ 0,8); ±%1,5 (0,2 ≤ cos φ &lt; 0,8)</t>
  </si>
  <si>
    <t>±%0,5 Okuma (PF = 1); ±%0,6 Okuma (PF 0,5i–0,8c)</t>
  </si>
  <si>
    <t>Reaktif enerji</t>
  </si>
  <si>
    <t>Flex hariç: ±%1 (sin φ ≥ 0,5), ±%1,5 (0,2–0,5); Flex: ±%1,5 / ±%2,5</t>
  </si>
  <si>
    <t>±%2 – ±%2,5 Okuma</t>
  </si>
  <si>
    <t>Görünür enerji</t>
  </si>
  <si>
    <t>±%0,5 Okuma</t>
  </si>
  <si>
    <t>Kılavuzda ilgili tabloya bakınız</t>
  </si>
  <si>
    <t>Gerilim harmonik oranı</t>
  </si>
  <si>
    <t>0 – %1.500; ±(%2,5 + 5 ct)</t>
  </si>
  <si>
    <t>Derece 1–25: ±%1 Okuma</t>
  </si>
  <si>
    <t>THD (gerilim)</t>
  </si>
  <si>
    <t>0 – %999,9; ±(%2,5 + 5 ct)</t>
  </si>
  <si>
    <t>±%1 Okuma</t>
  </si>
  <si>
    <t>±(%5 + nmax × %0,4 + 5 ct) (nmax ≤ 25)</t>
  </si>
  <si>
    <t>Gerilim dengesizliği</t>
  </si>
  <si>
    <t>±3 ct (UNB ≤ %10); ±10 ct (UNB &gt; %10)</t>
  </si>
  <si>
    <t>IEEE 1459 – kılavuz tablosu</t>
  </si>
  <si>
    <t>Akım dengesizliği</t>
  </si>
  <si>
    <t>±10 ct</t>
  </si>
  <si>
    <t>0 – 12; kılavuzdaki tabloya göre</t>
  </si>
  <si>
    <t>400 Hz ŞEBEKE</t>
  </si>
  <si>
    <t>340 – 460 Hz; ±0,3 Hz</t>
  </si>
  <si>
    <t>340 – 460 Hz</t>
  </si>
  <si>
    <t>Gerilim</t>
  </si>
  <si>
    <t>5 – 600 V; ±%0,8 Okuma ±0,5 V</t>
  </si>
  <si>
    <t>600 Vrms'e kadar</t>
  </si>
  <si>
    <t>Akım</t>
  </si>
  <si>
    <t>±%0,5 Okuma ±%0,05 Inom</t>
  </si>
  <si>
    <t>Kılavuz tablosu</t>
  </si>
  <si>
    <t>Aktif güç / enerji</t>
  </si>
  <si>
    <t>P: ±%2 Okuma ±%0,2 Pnom (PF = 1); E: ±%2 Okuma</t>
  </si>
  <si>
    <t>DC ŞEBEKE</t>
  </si>
  <si>
    <t>Güç / enerji</t>
  </si>
  <si>
    <t>P: ±%1 Okuma ±%0,3 Pnom; E: ±%1,5 Okuma (tipik)</t>
  </si>
  <si>
    <t>GENEL</t>
  </si>
  <si>
    <t>Referans koşulları</t>
  </si>
  <si>
    <t>23 ± 3 °C, %45–75 RH, yalnız batarya</t>
  </si>
  <si>
    <t>23 ± 2 °C, %45–75 RH, 1 saat ön ısıtma</t>
  </si>
  <si>
    <t>Toplam belirsizlik için akım sensörünün belirsizliği eklenmelidir.</t>
  </si>
  <si>
    <t>Değerler '1 s' ve toplanmış veriler içindir; '200 ms' verilerde belirsizlik iki katına çıkar. Sensör belirsizliği eklenmelidir.</t>
  </si>
  <si>
    <t>Kaynak: K1 (§15.3.4), K2 (§15.3.4, §15.4), K3 (§6.2.3), K4 (§6.2.3). ct = sayım (count), Okuma = okunan değer, Inom = sensörün 1 V çıkışına karşılık gelen akım.</t>
  </si>
  <si>
    <t>Uyumlu Akım Sensörleri ve Adaptörler</t>
  </si>
  <si>
    <t>Model</t>
  </si>
  <si>
    <t>Ölçüm aralığı</t>
  </si>
  <si>
    <t>Kavrama Ø / uzunluk</t>
  </si>
  <si>
    <t>IEC 61010 kategorisi</t>
  </si>
  <si>
    <t>Sipariş kodu</t>
  </si>
  <si>
    <t>Qualistar+ (C.A 8331–8436)</t>
  </si>
  <si>
    <t>PEL 112 / 113 / 115</t>
  </si>
  <si>
    <t>MN93</t>
  </si>
  <si>
    <t>500 mA – 200 Aac</t>
  </si>
  <si>
    <t>Ø 20 mm</t>
  </si>
  <si>
    <t>600 V CAT III / 300 V CAT IV</t>
  </si>
  <si>
    <t>P01120425B</t>
  </si>
  <si>
    <t>MN93A</t>
  </si>
  <si>
    <t>5 mA – 100 Aac (5 A ve 100 A kademeleri)</t>
  </si>
  <si>
    <t>P01120434B</t>
  </si>
  <si>
    <t>MINI94</t>
  </si>
  <si>
    <t>50 mA – 200 Aac</t>
  </si>
  <si>
    <t>Ø 16 mm</t>
  </si>
  <si>
    <t>P01106194</t>
  </si>
  <si>
    <t>MiniFlex® MA193 (250 / 350 mm)</t>
  </si>
  <si>
    <t>100 mA – 10 kAac</t>
  </si>
  <si>
    <t>Ø 70 / 250 mm; Ø 100 / 350 mm</t>
  </si>
  <si>
    <t>P01120580 / P01120567</t>
  </si>
  <si>
    <t>MiniFlex® MA194 (250 / 350 / 1000 mm)</t>
  </si>
  <si>
    <t>100 mA – 10 kAac (PEL: 200 mA – 10 kAac)</t>
  </si>
  <si>
    <t>Ø 70 / 250; Ø 100 / 350; Ø 300 / 1000 mm</t>
  </si>
  <si>
    <t>P01120593 / P01120592 / P01120594</t>
  </si>
  <si>
    <t>Kısmi (kılavuz)</t>
  </si>
  <si>
    <t>MiniFlex® MA196-350 IP67</t>
  </si>
  <si>
    <t>Ø 100 / 350 mm</t>
  </si>
  <si>
    <t>P01120568</t>
  </si>
  <si>
    <t>PAC93</t>
  </si>
  <si>
    <t>1 A – 1.000 Aac / 1 A – 1.300 Adc</t>
  </si>
  <si>
    <t>1 × Ø 39 mm veya 2 × Ø 25 mm</t>
  </si>
  <si>
    <t>P01120079B</t>
  </si>
  <si>
    <t>AmpFlex® A193-450</t>
  </si>
  <si>
    <t>Ø 140 / 450 mm</t>
  </si>
  <si>
    <t>P01120526B</t>
  </si>
  <si>
    <t>AmpFlex® A193-800</t>
  </si>
  <si>
    <t>Ø 250 / 800 mm</t>
  </si>
  <si>
    <t>P01120531B</t>
  </si>
  <si>
    <t>AmpFlex® A196-610 IP67</t>
  </si>
  <si>
    <t>Ø 190 / 610 mm</t>
  </si>
  <si>
    <t>P01120554</t>
  </si>
  <si>
    <t>C193</t>
  </si>
  <si>
    <t>1 A – 1.000 Aac</t>
  </si>
  <si>
    <t>Ø 52 mm</t>
  </si>
  <si>
    <t>P01120323B</t>
  </si>
  <si>
    <t>E3N</t>
  </si>
  <si>
    <t>50 mA – 10 Aac/dc; 100 mA – 100 Aac/dc</t>
  </si>
  <si>
    <t>Ø 11,8 mm</t>
  </si>
  <si>
    <t>P01120043A</t>
  </si>
  <si>
    <t>– (E94)</t>
  </si>
  <si>
    <t>E94</t>
  </si>
  <si>
    <t>P01120044</t>
  </si>
  <si>
    <t>J93</t>
  </si>
  <si>
    <t>50 A – 3.500 Aac / 50 A – 5.000 Adc</t>
  </si>
  <si>
    <t>Ø 72 mm</t>
  </si>
  <si>
    <t>P01120110</t>
  </si>
  <si>
    <t>5 A adaptör kutusu</t>
  </si>
  <si>
    <t>5 A sekonder (CT)</t>
  </si>
  <si>
    <t>150 V CAT IV / 300 V CAT III (sistem)</t>
  </si>
  <si>
    <t>P01101959</t>
  </si>
  <si>
    <t>ESSAILEC® kutusu</t>
  </si>
  <si>
    <t>5 A sekonder (sayaç/röle test)</t>
  </si>
  <si>
    <t>P01102131</t>
  </si>
  <si>
    <t>Notlar:</t>
  </si>
  <si>
    <t>• Uyumluluk, her ürün ailesinin broşüründeki aksesuar tablosuna göre işaretlenmiştir (B1, B2, B3).</t>
  </si>
  <si>
    <t>• Qualistar+ kılavuzları (K1, K2) tepe akım tablolarında MiniFlex® MA194'ü de listeler; bu nedenle 'Kısmi (kılavuz)' olarak gösterilmiştir.</t>
  </si>
  <si>
    <t>• PAC93, J93, MN93, MN93A, E3N/E27 pens kullanımı Qualistar+ 'cihaz + sensör' sistemini 300 V CAT IV / 600 V CAT III'e düşürür; 5 A adaptör 150 V CAT IV / 300 V CAT III'e düşürür (K1, K2).</t>
  </si>
  <si>
    <t>• MN93A ölçüm aralığı PEL broşüründe 5 A kademesi için 0,005 – 5 Aac, 100 A kademesi için 0,2 – 100 Aac olarak verilmiştir.</t>
  </si>
  <si>
    <t>• IP67 MA196 / A196 sensörleri yalnızca IP67 modeller (C.A 8436 ve PEL 115) içindir.</t>
  </si>
  <si>
    <t>Sipariş Kodları ve Aksesuarlar</t>
  </si>
  <si>
    <t>Ürün / Aksesuar</t>
  </si>
  <si>
    <t>Uyumlu model(ler)</t>
  </si>
  <si>
    <t>ANA ÜRÜNLER</t>
  </si>
  <si>
    <t>C.A 8331 (sensörsüz)</t>
  </si>
  <si>
    <t>B1</t>
  </si>
  <si>
    <t>C.A 8333 (sensörsüz)</t>
  </si>
  <si>
    <t>C.A 8336 (sensörsüz)</t>
  </si>
  <si>
    <t>C.A 8436 (sensörsüz)</t>
  </si>
  <si>
    <t>C.A 8345 standart (PA40W-2 şebeke adaptörü ile)</t>
  </si>
  <si>
    <t>P01160657N</t>
  </si>
  <si>
    <t>C.A 8345-1000 (PA32ER 1.000 V adaptörü ile)</t>
  </si>
  <si>
    <t>P01160658N</t>
  </si>
  <si>
    <t>PEL 112 (sensörsüz)</t>
  </si>
  <si>
    <t>PEL 113 (sensörsüz)</t>
  </si>
  <si>
    <t>P01157157</t>
  </si>
  <si>
    <t>PEL 113 + MA194-350 sensörler ve adaptör</t>
  </si>
  <si>
    <t>P01300003</t>
  </si>
  <si>
    <t>PEL 115 (sensörsüz)</t>
  </si>
  <si>
    <t>YAZILIM</t>
  </si>
  <si>
    <t>Dataview® yazılımı</t>
  </si>
  <si>
    <t>P01102095</t>
  </si>
  <si>
    <t>Qualistar+ / PEL</t>
  </si>
  <si>
    <t>GÜÇ BESLEME AKSESUARLARI</t>
  </si>
  <si>
    <t>Şebeke adaptörü (C.A 8331-33-35-36)</t>
  </si>
  <si>
    <t>P01102057</t>
  </si>
  <si>
    <t>PA31ER şebeke adaptörü (fazdan 100–1.000 V AC/DC, IP53)</t>
  </si>
  <si>
    <t>P01102150</t>
  </si>
  <si>
    <t>IP67 şebeke kablosu (C.A 8436)</t>
  </si>
  <si>
    <t>P01295477</t>
  </si>
  <si>
    <t>C.A 8436 banana şebeke kablosu</t>
  </si>
  <si>
    <t>P01295496</t>
  </si>
  <si>
    <t>Batarya paketi (NiMH)</t>
  </si>
  <si>
    <t>P01296024</t>
  </si>
  <si>
    <t>PA32ER 1.000 V güç kaynağı</t>
  </si>
  <si>
    <t>P01103076</t>
  </si>
  <si>
    <t>PA40W-2 şebeke adaptörü</t>
  </si>
  <si>
    <t>P01102155</t>
  </si>
  <si>
    <t>C8 adaptör</t>
  </si>
  <si>
    <t>P01103077</t>
  </si>
  <si>
    <t>Li-ion batarya paketi</t>
  </si>
  <si>
    <t>P01296047</t>
  </si>
  <si>
    <t>Harici batarya şarj tabanı</t>
  </si>
  <si>
    <t>P01102130</t>
  </si>
  <si>
    <t>Araç şarj cihazı</t>
  </si>
  <si>
    <t>HX0061</t>
  </si>
  <si>
    <t>PEL şebeke adaptörü</t>
  </si>
  <si>
    <t>P01102204B</t>
  </si>
  <si>
    <t>Şebeke kablosu</t>
  </si>
  <si>
    <t>P01295174</t>
  </si>
  <si>
    <t>PEL 110 Serisi / C.A 8345 (C7)</t>
  </si>
  <si>
    <t>KABLO, ÇANTA VE DİĞER</t>
  </si>
  <si>
    <t>Qualistar ekran koruyucu film</t>
  </si>
  <si>
    <t>P01102059</t>
  </si>
  <si>
    <t>Tanımlama halka/insert seti</t>
  </si>
  <si>
    <t>P01102080</t>
  </si>
  <si>
    <t>Kapak seti (C.A 8436)</t>
  </si>
  <si>
    <t>P01102117</t>
  </si>
  <si>
    <t>5 × 3 m IP67 (BB196) banana kablo seti</t>
  </si>
  <si>
    <t>P01295479</t>
  </si>
  <si>
    <t>C.A 8436 / PEL 115</t>
  </si>
  <si>
    <t>21 no. taşıma çantası</t>
  </si>
  <si>
    <t>P01298055</t>
  </si>
  <si>
    <t>22 no. taşıma çantası</t>
  </si>
  <si>
    <t>P01298056</t>
  </si>
  <si>
    <t>23 no. çanta</t>
  </si>
  <si>
    <t>P01298078</t>
  </si>
  <si>
    <t>Çanta</t>
  </si>
  <si>
    <t>P01298083</t>
  </si>
  <si>
    <t>USB-A / USB-B kablo</t>
  </si>
  <si>
    <t>P01295293</t>
  </si>
  <si>
    <t>Kilitlenebilir timsah klips (× 5)</t>
  </si>
  <si>
    <t>P01102099</t>
  </si>
  <si>
    <t>5 banana kablo + 5 timsah klips + renk halka seti</t>
  </si>
  <si>
    <t>P01295483</t>
  </si>
  <si>
    <t>Qualistar+ / C.A 8345</t>
  </si>
  <si>
    <t>4 banana kablo + 4 timsah klips + renk halka seti</t>
  </si>
  <si>
    <t>P01295476</t>
  </si>
  <si>
    <t>2 mm banana – timsah klips kablo</t>
  </si>
  <si>
    <t>P01295531</t>
  </si>
  <si>
    <t>SD kart</t>
  </si>
  <si>
    <t>P01103078</t>
  </si>
  <si>
    <t>Mıknatıslı kanca</t>
  </si>
  <si>
    <t>P01103079</t>
  </si>
  <si>
    <t>El askısı</t>
  </si>
  <si>
    <t>HX0122</t>
  </si>
  <si>
    <t>Reeling Box (mıknatıslı kablo makarası)</t>
  </si>
  <si>
    <t>P01102149</t>
  </si>
  <si>
    <t>Tümü</t>
  </si>
  <si>
    <t>E3N adaptör (E3N/E27)</t>
  </si>
  <si>
    <t>P01102081</t>
  </si>
  <si>
    <t>E3N şebeke adaptörü</t>
  </si>
  <si>
    <t>P01120047</t>
  </si>
  <si>
    <t>Direk montaj kiti</t>
  </si>
  <si>
    <t>P01102146</t>
  </si>
  <si>
    <t>Akım sensörlerinin sipariş kodları 'Akım Sensörleri' sayfasındadır. Kodlar broşür tarihlidir; siparişten önce üreticiden teyit edilmelidir.</t>
  </si>
  <si>
    <t>Uygulamaya Göre Model Seçim Rehberi</t>
  </si>
  <si>
    <t>Bu sayfa, dokümanlardaki teknik verilere dayanan bir değerlendirmedir; nihai seçimde proje gereksinimleri ve güncel üretici bilgisi esas alınmalıdır.</t>
  </si>
  <si>
    <t>İhtiyaç / Uygulama</t>
  </si>
  <si>
    <t>Önerilen model</t>
  </si>
  <si>
    <t>Gerekçe</t>
  </si>
  <si>
    <t>Temel güç/enerji ölçümü, harmonik ve Pst ile hızlı saha kontrolü; bütçe öncelikli</t>
  </si>
  <si>
    <t>4V/3I, 50. dereceye kadar harmonik, Pst, 12 ekran görüntüsü. Geçici olay ve alarm yok.</t>
  </si>
  <si>
    <t>Geçici olay ve alarm takibi gereken 3 telli/4 telli tesisler (nötr akımı ölçümü gerekmiyorsa)</t>
  </si>
  <si>
    <t>50 geçici olay, 4.000 alarm/10 tip, uzman harmonik modu.</t>
  </si>
  <si>
    <t>Kapsamlı güç kalitesi teşhisi, nötr akımı ölçümü, motor yolverme (Inrush) analizi</t>
  </si>
  <si>
    <t>5V/4I, Plt, 210 geçici olay, 10 dk üzeri Inrush, 10.000 alarm/40 tip, 2 hafta–yıllar kayıt.</t>
  </si>
  <si>
    <t>Yağmur/toz altında, dış ortam veya ağır endüstriyel saha</t>
  </si>
  <si>
    <t>C.A 8436 veya PEL 115</t>
  </si>
  <si>
    <t>Her ikisi IP67 ve fazdan beslenir. Analiz için C.A 8436, uzun süreli enerji kaydı için PEL 115.</t>
  </si>
  <si>
    <t>Sözleşmesel/tartışmalı enerji kalitesi ölçümü, EN 50160 / IEC 62749 uyumluluk raporu</t>
  </si>
  <si>
    <t>Tek Class A (IEC 61000-4-30 Ed.3) cihaz; GPS senkronizasyonu, 127. harmonik, interharmonik, 12 kV surge.</t>
  </si>
  <si>
    <t>Uzaktan izleme gerektiren güç kalitesi kampanyası (Wi-Fi/Ethernet, web)</t>
  </si>
  <si>
    <t>Wi-Fi, Ethernet, web sunucu, e-posta alarm bildirimi, SCPI, JSON veri.</t>
  </si>
  <si>
    <t>ISO 50001 enerji etüdü, aylarca süren tüketim kaydı, pano içine kalıcı montaj</t>
  </si>
  <si>
    <t>PEL 112 / PEL 113</t>
  </si>
  <si>
    <t>Kompakt (256 × 125 × 37 mm), mıknatıslı, 1 dk–60 dk toplama, 32 GB'a kadar SD kart, Wi-Fi/Ethernet.</t>
  </si>
  <si>
    <t>Soğuk oda veya ekransız gizli/sabit kurulum</t>
  </si>
  <si>
    <t>-20 °C'ye kadar çalışma, ekransız.</t>
  </si>
  <si>
    <t>Sahada değerlerin cihaz üzerinden okunması gereken logger uygulaması</t>
  </si>
  <si>
    <t>LCD ekran; aynı ölçüm kapasitesi.</t>
  </si>
  <si>
    <t>Elektrik direği, açık alan, yenilenebilir enerji sahası; nötr akımı ve N-PE gerilimi ölçümü</t>
  </si>
  <si>
    <t>IP67, 1.000 V CAT IV, 4V/4I + N-PE, direk montaj kiti, fazdan 100–1.000 V besleme.</t>
  </si>
  <si>
    <t>400 Hz (havacılık/denizcilik) veya DC şebeke enerji kaydı</t>
  </si>
  <si>
    <t>DC, 50, 60 ve 400 Hz ölçüm; Qualistar+ modelleri 40–69 Hz ile sınırlı.</t>
  </si>
  <si>
    <t>Mekanik sensör olmadan motor verim/tork analizi</t>
  </si>
  <si>
    <t>C.A 8345 veya PEL serisi</t>
  </si>
  <si>
    <t>C.A 8345 cihaz üzerinde; PEL'de Android uygulaması üzerinden.</t>
  </si>
  <si>
    <t>Kaynak Dokümanlar</t>
  </si>
  <si>
    <t>Kod</t>
  </si>
  <si>
    <t>Dosya</t>
  </si>
  <si>
    <t>Tür</t>
  </si>
  <si>
    <t>İçerik</t>
  </si>
  <si>
    <t>HLHB20FP.PDF</t>
  </si>
  <si>
    <t>Broşür</t>
  </si>
  <si>
    <t>C.A 8331 / 8333 / 8336 / 8436 – Power and Energy Quality Analysers (Qualistar+), Ed. 9 – 03/2024</t>
  </si>
  <si>
    <t>HLHB551F.PDF</t>
  </si>
  <si>
    <t>C.A 8345 – Class A Power Quality Analyser, Ed. 4 – 01/2026</t>
  </si>
  <si>
    <t>HLHB36OZ.PDF</t>
  </si>
  <si>
    <t>PEL 110 Serisi (PEL 112 / 113 / 115) – Simultaneous Power and Energy Loggers, Ed. 5 – 07/2024</t>
  </si>
  <si>
    <t>K1</t>
  </si>
  <si>
    <t>HLHB4P8A.PDF</t>
  </si>
  <si>
    <t>Kullanım kılavuzu</t>
  </si>
  <si>
    <t>C.A 8331 / C.A 8333 Three-phase electrical networks analyser – EN User's manual</t>
  </si>
  <si>
    <t>K2</t>
  </si>
  <si>
    <t>HLHB4PJW.PDF</t>
  </si>
  <si>
    <t>C.A 8336 Three-phase electrical networks analyser – EN User's manual</t>
  </si>
  <si>
    <t>K3</t>
  </si>
  <si>
    <t>HLHB31T4.PDF</t>
  </si>
  <si>
    <t>PEL 112 / PEL 113 Power &amp; Energy Logger – EN User's manual</t>
  </si>
  <si>
    <t>K4</t>
  </si>
  <si>
    <t>HLHB31UI.PDF</t>
  </si>
  <si>
    <t>PEL 115 Power Energy Logger – EN User's manual</t>
  </si>
  <si>
    <t>HLHB4P8A__1_.PDF</t>
  </si>
  <si>
    <t>Kopya</t>
  </si>
  <si>
    <t>HLHB4P8A.PDF ile birebir aynı dosya (karşılaştırmada ayrıca kullanılmadı)</t>
  </si>
  <si>
    <t>Dokümanlar Arası Tutarsızlıklar ve Önemli Notlar</t>
  </si>
  <si>
    <t>Konu</t>
  </si>
  <si>
    <t>Açıklama</t>
  </si>
  <si>
    <t>Qualistar+ boyut/ağırlık</t>
  </si>
  <si>
    <t>Broşür: 240 × 180 × 55 mm, 1,9 kg. Kılavuzlar (K1, K2): 200 × 250 × 70 mm, ~2 kg.</t>
  </si>
  <si>
    <t>Qualistar+ batarya süresi</t>
  </si>
  <si>
    <t>Broşür: 13 saate kadar. Kılavuzlar: ekran açık 10 saat, ekran kapalı &gt; 15 saat.</t>
  </si>
  <si>
    <t>Alarm kapasitesi</t>
  </si>
  <si>
    <t>Broşür: C.A 8333 4.000, C.A 8336/8436 10.000 alarm. Kılavuzlar: C.A 8333 4.662, C.A 8336 16.362 alarm kaydı.</t>
  </si>
  <si>
    <t>C.A 8333 Inrush</t>
  </si>
  <si>
    <t>Broşür 'yes on 4 periods' yazar; K1 kılavuzunda ayrı Inrush modu bulunmaz (geçici olaylar 4 periyot kaydedilir).</t>
  </si>
  <si>
    <t>PEL harmonik ölçümü</t>
  </si>
  <si>
    <t>B3 broşürü harmonik satırında yalnızca THD verir; K3 ve K4 kılavuzları 50/60 Hz'de 50. dereceye, 400 Hz'de 7. dereceye kadar harmonik ölçümü belirtir.</t>
  </si>
  <si>
    <t>PEL 113 ekran</t>
  </si>
  <si>
    <t>B3: 'dörtlü dijital ekran' (PEL 113 ve 115 için ortak). K3: PEL 113 için beyaz arka ışıklı üçlü LCD (3 faz aynı anda).</t>
  </si>
  <si>
    <t>PEL 112 ağırlık</t>
  </si>
  <si>
    <t>B3: 900 g; K3: ~930 g.</t>
  </si>
  <si>
    <t>C.A 8345 batarya</t>
  </si>
  <si>
    <t>B2 tablosunda 'Li-ion – 5,800 Ah' yazılıdır; büyük olasılıkla 5.800 mAh kastedilmektedir.</t>
  </si>
  <si>
    <t>C.A 8345 ölçüm doğruluğu</t>
  </si>
  <si>
    <t>Projede C.A 8345 kılavuzu yoktur; ayrıntılı doğruluk tablosu verilemedi. Cihaz IEC 61000-4-30 Ed.3 Class A'dır.</t>
  </si>
  <si>
    <t>Projede C.A 8436 kılavuzu yoktur; değerler B1 broşüründen alınmıştır. Kılavuza özgü değerler (empedans, aşırı yük, düşme, sıcaklık, garanti, bellek) 'Belirtilmemiş' bırakılmış; Qualistar+ ailesine ortak özellikler (örnekleme, kayıt periyodu, harmonik kapsamı) aile değeri olarak gösterilmiştir.</t>
  </si>
  <si>
    <t>Logger bataryaları</t>
  </si>
  <si>
    <t>PEL serisinde batarya yalnızca kesinti yedeğidir (PEL 112/113 ~30 dk, PEL 115 ~1 saat); cihazlar şebekeden veya fazdan beslenecek şekilde tasarlanmıştır.</t>
  </si>
  <si>
    <t>Ölçüm kategorisi</t>
  </si>
  <si>
    <t>Qualistar+ ile PAC93, J93, MN93, MN93A, E3N/E27 kullanımı sistem kategorisini 300 V CAT IV / 600 V CAT III'e düşürür.</t>
  </si>
  <si>
    <t>Taşınabilir 3 fazlı güç ve harmonik analizörü</t>
  </si>
  <si>
    <t>Chauvin Arnoux Enerji Analizörleri ve Güç/Enerji Logger'ları – Detaylı Teknik Karşılaştırma Tablosu</t>
  </si>
  <si>
    <t>Elektrik dağıtım şirketleri, mühendislik ve danışmanlık firmaları ile tesislerinde gerilim kalitesi teşhisi, enerji verimliliği, elektrik bakımı yapan kişiler</t>
  </si>
  <si>
    <t>Aynı + dış ortam / elektrik direği üzerinde uzun süreli kayıt
Elektrik dağıtım şirketleri için sahada direk üzerinde ölçüme bırakılabilme özelliği ile rakipsiz ürün</t>
  </si>
  <si>
    <t>4 (3Faz+Nötr)</t>
  </si>
  <si>
    <t>5 (3Faz+Nötr+Toprak), NötrToprak Gerilimi de ölçer ve kaydeder</t>
  </si>
  <si>
    <t>3 Faz (nötr akımı hesaplanır)</t>
  </si>
  <si>
    <t>3 gerilim + 3 akım dalga formu</t>
  </si>
  <si>
    <t>1.200 Vrms sürekli; 2.000 Vrms / 1 s
DC: 2400V (1 s)</t>
  </si>
  <si>
    <t>2MΩ (faz-nötr)</t>
  </si>
  <si>
    <t>Aşırı yük dayanımı (gerilim) ULL</t>
  </si>
  <si>
    <t>Yıllarca</t>
  </si>
  <si>
    <t>Çıkarılabilir SD kart + USB flash bellek desteği, Standart 16 Gbyte, 64 Gbyte a kadar arttırılabilir</t>
  </si>
  <si>
    <t>Çıkarılabilir SD kart + Standart 8 Gbyte, 32 Gbyte a kadar arttırılabilir</t>
  </si>
  <si>
    <t>Çıkarılabilir SD kart + Standart 8 Gbyte</t>
  </si>
  <si>
    <t>Çok dilli arayüz, kullanıcı profilleri, Türkçe dahil</t>
  </si>
  <si>
    <t>27'den fazla dil, Türkçe dahil</t>
  </si>
  <si>
    <t>Ekran açıkken 6 saat, ekran kapalı iken 10 saat</t>
  </si>
  <si>
    <t>PA40W-2 (100–260 V) adaptör ile veya PA32ER kendinden besleme aparatı ile (100–1.000 Vac / 150–1.000 Vdc, fazdan)</t>
  </si>
  <si>
    <t>Harici adaptör 90–264 Vac 50/60 Hz, 65 VA; PA31ER kendinden besleme aparatı ile 100–1.000 V AC/DC (opsiyon)</t>
  </si>
  <si>
    <t>Katlanır ayaklık + mıknatıslı askı sistemi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</si>
</sst>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14"/>
      <color rgb="FF1F1F1F"/>
      <name val="Arial"/>
      <family val="2"/>
      <charset val="162"/>
    </font>
    <font>
      <i/>
      <sz val="9"/>
      <name val="Arial"/>
      <family val="2"/>
      <charset val="162"/>
    </font>
    <font>
      <b/>
      <sz val="9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i/>
      <sz val="8"/>
      <color rgb="FF595959"/>
      <name val="Arial"/>
      <family val="2"/>
      <charset val="162"/>
    </font>
    <font>
      <b/>
      <sz val="14"/>
      <name val="Arial"/>
      <family val="2"/>
      <charset val="162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9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1F4E79"/>
      <name val="Arial"/>
      <family val="2"/>
      <charset val="162"/>
    </font>
    <font>
      <b/>
      <sz val="18"/>
      <color rgb="FFFF0000"/>
      <name val="Arial"/>
      <family val="2"/>
      <charset val="162"/>
    </font>
    <font>
      <sz val="8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404040"/>
      </patternFill>
    </fill>
    <fill>
      <patternFill patternType="solid">
        <fgColor rgb="FFC55A11"/>
        <bgColor rgb="FF993300"/>
      </patternFill>
    </fill>
    <fill>
      <patternFill patternType="solid">
        <fgColor rgb="FF375623"/>
        <bgColor rgb="FF404040"/>
      </patternFill>
    </fill>
    <fill>
      <patternFill patternType="solid">
        <fgColor rgb="FF262626"/>
        <bgColor rgb="FF1F1F1F"/>
      </patternFill>
    </fill>
    <fill>
      <patternFill patternType="solid">
        <fgColor rgb="FF404040"/>
        <bgColor rgb="FF375623"/>
      </patternFill>
    </fill>
    <fill>
      <patternFill patternType="solid">
        <fgColor rgb="FFEDEDED"/>
        <bgColor rgb="FFF2F2F2"/>
      </patternFill>
    </fill>
    <fill>
      <patternFill patternType="solid">
        <fgColor rgb="FFF7F7F7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0" fillId="0" borderId="1" xfId="0" applyFont="1" applyBorder="1" applyAlignment="1">
      <alignment horizontal="left" vertical="top" wrapText="1"/>
    </xf>
    <xf numFmtId="0" fontId="4" fillId="3" borderId="1" xfId="0" applyFont="1" applyFill="1" applyBorder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9" fillId="0" borderId="0" xfId="0" applyFont="1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0" fillId="6" borderId="1" xfId="0" applyFill="1" applyBorder="1"/>
    <xf numFmtId="0" fontId="6" fillId="7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2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4" fillId="6" borderId="1" xfId="0" applyFont="1" applyFill="1" applyBorder="1"/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/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8" borderId="1" xfId="0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left" vertical="top" wrapText="1"/>
    </xf>
    <xf numFmtId="0" fontId="4" fillId="3" borderId="1" xfId="0" applyFont="1" applyFill="1" applyBorder="1"/>
    <xf numFmtId="0" fontId="15" fillId="0" borderId="0" xfId="0" applyFont="1" applyAlignment="1">
      <alignment horizontal="center"/>
    </xf>
  </cellXfs>
  <cellStyles count="1">
    <cellStyle name="Normal" xfId="0" builtinId="0"/>
  </cellStyles>
  <dxfs count="45">
    <dxf>
      <font>
        <color rgb="FF006100"/>
      </font>
      <fill>
        <patternFill>
          <bgColor rgb="FFC6EFCE"/>
        </patternFill>
      </fill>
    </dxf>
    <dxf>
      <font>
        <color rgb="FFA6A6A6"/>
      </font>
      <fill>
        <patternFill>
          <bgColor rgb="FFF2F2F2"/>
        </patternFill>
      </fill>
    </dxf>
    <dxf>
      <font>
        <color rgb="FF006100"/>
      </font>
      <fill>
        <patternFill>
          <bgColor rgb="FFC6EFCE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  <dxf>
      <font>
        <i/>
        <color rgb="FF808080"/>
      </font>
    </dxf>
    <dxf>
      <font>
        <color rgb="FF9C0006"/>
      </font>
      <fill>
        <patternFill>
          <bgColor rgb="FFFCE4E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7F7F7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C55A11"/>
      <rgbColor rgb="FF595959"/>
      <rgbColor rgb="FFA6A6A6"/>
      <rgbColor rgb="FF404040"/>
      <rgbColor rgb="FF339966"/>
      <rgbColor rgb="FF375623"/>
      <rgbColor rgb="FF1F1F1F"/>
      <rgbColor rgb="FF993300"/>
      <rgbColor rgb="FF993366"/>
      <rgbColor rgb="FF1F4E7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1</xdr:row>
      <xdr:rowOff>68262</xdr:rowOff>
    </xdr:from>
    <xdr:to>
      <xdr:col>1</xdr:col>
      <xdr:colOff>1534583</xdr:colOff>
      <xdr:row>1</xdr:row>
      <xdr:rowOff>1695081</xdr:rowOff>
    </xdr:to>
    <xdr:pic>
      <xdr:nvPicPr>
        <xdr:cNvPr id="2" name="Resim 1" descr="CA8345 ClassA Portatif Enerji Kalite Analizörü">
          <a:extLst>
            <a:ext uri="{FF2B5EF4-FFF2-40B4-BE49-F238E27FC236}">
              <a16:creationId xmlns:a16="http://schemas.microsoft.com/office/drawing/2014/main" id="{26783ACC-58E7-44DB-95FD-434804B6B7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40" t="6297" r="17778" b="7778"/>
        <a:stretch>
          <a:fillRect/>
        </a:stretch>
      </xdr:blipFill>
      <xdr:spPr bwMode="auto">
        <a:xfrm>
          <a:off x="2529417" y="375179"/>
          <a:ext cx="1153583" cy="1622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296333</xdr:colOff>
      <xdr:row>1</xdr:row>
      <xdr:rowOff>74083</xdr:rowOff>
    </xdr:from>
    <xdr:to>
      <xdr:col>2</xdr:col>
      <xdr:colOff>1773883</xdr:colOff>
      <xdr:row>1</xdr:row>
      <xdr:rowOff>1721908</xdr:rowOff>
    </xdr:to>
    <xdr:pic>
      <xdr:nvPicPr>
        <xdr:cNvPr id="3" name="Resim 2" descr="CA8336, 3 Fazlı Portatif Enerji Kalite Analizörü">
          <a:extLst>
            <a:ext uri="{FF2B5EF4-FFF2-40B4-BE49-F238E27FC236}">
              <a16:creationId xmlns:a16="http://schemas.microsoft.com/office/drawing/2014/main" id="{B0BC40E0-52E3-4A01-B6AB-74B13A8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381000"/>
          <a:ext cx="1477550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63501</xdr:colOff>
      <xdr:row>1</xdr:row>
      <xdr:rowOff>248178</xdr:rowOff>
    </xdr:from>
    <xdr:to>
      <xdr:col>3</xdr:col>
      <xdr:colOff>1878013</xdr:colOff>
      <xdr:row>1</xdr:row>
      <xdr:rowOff>1621574</xdr:rowOff>
    </xdr:to>
    <xdr:pic>
      <xdr:nvPicPr>
        <xdr:cNvPr id="4" name="Resim 3" descr="CA8436, 3 Fazlı Portatif Enerji Analizörü (IP67)">
          <a:extLst>
            <a:ext uri="{FF2B5EF4-FFF2-40B4-BE49-F238E27FC236}">
              <a16:creationId xmlns:a16="http://schemas.microsoft.com/office/drawing/2014/main" id="{A8488B85-BB2C-4F6F-A788-755570846B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66" b="11111"/>
        <a:stretch>
          <a:fillRect/>
        </a:stretch>
      </xdr:blipFill>
      <xdr:spPr bwMode="auto">
        <a:xfrm>
          <a:off x="6085418" y="555095"/>
          <a:ext cx="1809750" cy="1373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179916</xdr:colOff>
      <xdr:row>1</xdr:row>
      <xdr:rowOff>42333</xdr:rowOff>
    </xdr:from>
    <xdr:to>
      <xdr:col>4</xdr:col>
      <xdr:colOff>1687850</xdr:colOff>
      <xdr:row>1</xdr:row>
      <xdr:rowOff>1723495</xdr:rowOff>
    </xdr:to>
    <xdr:pic>
      <xdr:nvPicPr>
        <xdr:cNvPr id="5" name="Resim 4" descr="CA8333, 3 Fazlı Portatif Enerji Kalite Analizörü">
          <a:extLst>
            <a:ext uri="{FF2B5EF4-FFF2-40B4-BE49-F238E27FC236}">
              <a16:creationId xmlns:a16="http://schemas.microsoft.com/office/drawing/2014/main" id="{2713065C-802A-4BDD-8A31-EE2990EA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349250"/>
          <a:ext cx="1503172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221191</xdr:colOff>
      <xdr:row>1</xdr:row>
      <xdr:rowOff>105833</xdr:rowOff>
    </xdr:from>
    <xdr:to>
      <xdr:col>5</xdr:col>
      <xdr:colOff>1742302</xdr:colOff>
      <xdr:row>1</xdr:row>
      <xdr:rowOff>1676928</xdr:rowOff>
    </xdr:to>
    <xdr:pic>
      <xdr:nvPicPr>
        <xdr:cNvPr id="6" name="Resim 5" descr="CA8331, 3 Fazlı Portatif Enerji Kalite Analizörü">
          <a:extLst>
            <a:ext uri="{FF2B5EF4-FFF2-40B4-BE49-F238E27FC236}">
              <a16:creationId xmlns:a16="http://schemas.microsoft.com/office/drawing/2014/main" id="{3239BC3D-9CD0-4869-8654-04B0C28B56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74" b="4754"/>
        <a:stretch>
          <a:fillRect/>
        </a:stretch>
      </xdr:blipFill>
      <xdr:spPr bwMode="auto">
        <a:xfrm>
          <a:off x="10116608" y="412750"/>
          <a:ext cx="1516349" cy="1566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89428</xdr:colOff>
      <xdr:row>1</xdr:row>
      <xdr:rowOff>290512</xdr:rowOff>
    </xdr:from>
    <xdr:to>
      <xdr:col>6</xdr:col>
      <xdr:colOff>2076032</xdr:colOff>
      <xdr:row>1</xdr:row>
      <xdr:rowOff>1647825</xdr:rowOff>
    </xdr:to>
    <xdr:pic>
      <xdr:nvPicPr>
        <xdr:cNvPr id="7" name="Resim 6" descr="PEL115, 3 Fazlı Portatif Enerji Analizörü (Data Logger)">
          <a:extLst>
            <a:ext uri="{FF2B5EF4-FFF2-40B4-BE49-F238E27FC236}">
              <a16:creationId xmlns:a16="http://schemas.microsoft.com/office/drawing/2014/main" id="{D2D711D1-E8C0-4A2E-A066-646AA231D0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3" b="13704"/>
        <a:stretch>
          <a:fillRect/>
        </a:stretch>
      </xdr:blipFill>
      <xdr:spPr bwMode="auto">
        <a:xfrm>
          <a:off x="11921595" y="597429"/>
          <a:ext cx="1981842" cy="1352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550333</xdr:colOff>
      <xdr:row>1</xdr:row>
      <xdr:rowOff>84667</xdr:rowOff>
    </xdr:from>
    <xdr:to>
      <xdr:col>7</xdr:col>
      <xdr:colOff>1360409</xdr:colOff>
      <xdr:row>1</xdr:row>
      <xdr:rowOff>1694392</xdr:rowOff>
    </xdr:to>
    <xdr:pic>
      <xdr:nvPicPr>
        <xdr:cNvPr id="8" name="Resim 7" descr="PEL113, 3 Fazlı Portatif Enerji Analizörü (Data Logger)">
          <a:extLst>
            <a:ext uri="{FF2B5EF4-FFF2-40B4-BE49-F238E27FC236}">
              <a16:creationId xmlns:a16="http://schemas.microsoft.com/office/drawing/2014/main" id="{C79E294E-9F3B-44FF-A8B1-BB831102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0916" y="391584"/>
          <a:ext cx="810076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444500</xdr:colOff>
      <xdr:row>1</xdr:row>
      <xdr:rowOff>10583</xdr:rowOff>
    </xdr:from>
    <xdr:to>
      <xdr:col>8</xdr:col>
      <xdr:colOff>1370131</xdr:colOff>
      <xdr:row>1</xdr:row>
      <xdr:rowOff>1715557</xdr:rowOff>
    </xdr:to>
    <xdr:pic>
      <xdr:nvPicPr>
        <xdr:cNvPr id="9" name="Resim 8" descr="PEL112, 3 Fazlı Portatif Enerji Analizörü (Data Logger)">
          <a:extLst>
            <a:ext uri="{FF2B5EF4-FFF2-40B4-BE49-F238E27FC236}">
              <a16:creationId xmlns:a16="http://schemas.microsoft.com/office/drawing/2014/main" id="{5BE88432-C167-46A5-8C9B-8D5C78A0B4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1" r="21212"/>
        <a:stretch>
          <a:fillRect/>
        </a:stretch>
      </xdr:blipFill>
      <xdr:spPr bwMode="auto">
        <a:xfrm>
          <a:off x="16361833" y="317500"/>
          <a:ext cx="925631" cy="1704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89" sqref="A89"/>
    </sheetView>
  </sheetViews>
  <sheetFormatPr defaultColWidth="8.6640625" defaultRowHeight="14.25" x14ac:dyDescent="0.45"/>
  <cols>
    <col min="1" max="1" width="30" customWidth="1"/>
    <col min="2" max="6" width="27" customWidth="1"/>
    <col min="7" max="7" width="30.06640625" customWidth="1"/>
    <col min="8" max="9" width="27" customWidth="1"/>
    <col min="10" max="10" width="32" customWidth="1"/>
  </cols>
  <sheetData>
    <row r="1" spans="1:10" ht="24" customHeight="1" x14ac:dyDescent="0.6">
      <c r="A1" s="35" t="s">
        <v>711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42.5" customHeight="1" x14ac:dyDescent="0.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45">
      <c r="A3" s="7" t="s">
        <v>0</v>
      </c>
      <c r="B3" s="9" t="s">
        <v>2</v>
      </c>
      <c r="C3" s="8" t="s">
        <v>1</v>
      </c>
      <c r="D3" s="8" t="s">
        <v>1</v>
      </c>
      <c r="E3" s="8" t="s">
        <v>1</v>
      </c>
      <c r="F3" s="8" t="s">
        <v>1</v>
      </c>
      <c r="G3" s="10" t="s">
        <v>3</v>
      </c>
      <c r="H3" s="10" t="s">
        <v>3</v>
      </c>
      <c r="I3" s="10" t="s">
        <v>3</v>
      </c>
    </row>
    <row r="4" spans="1:10" ht="25.5" customHeight="1" x14ac:dyDescent="0.45">
      <c r="A4" s="11" t="s">
        <v>4</v>
      </c>
      <c r="B4" s="13" t="s">
        <v>9</v>
      </c>
      <c r="C4" s="12" t="s">
        <v>7</v>
      </c>
      <c r="D4" s="12" t="s">
        <v>8</v>
      </c>
      <c r="E4" s="12" t="s">
        <v>6</v>
      </c>
      <c r="F4" s="12" t="s">
        <v>5</v>
      </c>
      <c r="G4" s="14" t="s">
        <v>12</v>
      </c>
      <c r="H4" s="14" t="s">
        <v>11</v>
      </c>
      <c r="I4" s="14" t="s">
        <v>10</v>
      </c>
      <c r="J4" s="11" t="s">
        <v>13</v>
      </c>
    </row>
    <row r="5" spans="1:10" ht="18" customHeight="1" x14ac:dyDescent="0.45">
      <c r="A5" s="15" t="s">
        <v>15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customHeight="1" x14ac:dyDescent="0.45">
      <c r="A6" s="17" t="s">
        <v>16</v>
      </c>
      <c r="B6" s="18" t="s">
        <v>2</v>
      </c>
      <c r="C6" s="18" t="s">
        <v>1</v>
      </c>
      <c r="D6" s="18" t="s">
        <v>1</v>
      </c>
      <c r="E6" s="18" t="s">
        <v>1</v>
      </c>
      <c r="F6" s="18" t="s">
        <v>1</v>
      </c>
      <c r="G6" s="18" t="s">
        <v>3</v>
      </c>
      <c r="H6" s="18" t="s">
        <v>3</v>
      </c>
      <c r="I6" s="18" t="s">
        <v>3</v>
      </c>
      <c r="J6" s="19"/>
    </row>
    <row r="7" spans="1:10" ht="39" customHeight="1" x14ac:dyDescent="0.45">
      <c r="A7" s="17" t="s">
        <v>18</v>
      </c>
      <c r="B7" s="20" t="s">
        <v>20</v>
      </c>
      <c r="C7" s="20" t="s">
        <v>19</v>
      </c>
      <c r="D7" s="20" t="s">
        <v>19</v>
      </c>
      <c r="E7" s="20" t="s">
        <v>19</v>
      </c>
      <c r="F7" s="20" t="s">
        <v>710</v>
      </c>
      <c r="G7" s="20" t="s">
        <v>23</v>
      </c>
      <c r="H7" s="20" t="s">
        <v>22</v>
      </c>
      <c r="I7" s="20" t="s">
        <v>21</v>
      </c>
      <c r="J7" s="19"/>
    </row>
    <row r="8" spans="1:10" ht="51.75" customHeight="1" x14ac:dyDescent="0.45">
      <c r="A8" s="17" t="s">
        <v>24</v>
      </c>
      <c r="B8" s="18" t="s">
        <v>29</v>
      </c>
      <c r="C8" s="18" t="s">
        <v>27</v>
      </c>
      <c r="D8" s="18" t="s">
        <v>28</v>
      </c>
      <c r="E8" s="18" t="s">
        <v>26</v>
      </c>
      <c r="F8" s="18" t="s">
        <v>25</v>
      </c>
      <c r="G8" s="18" t="s">
        <v>32</v>
      </c>
      <c r="H8" s="18" t="s">
        <v>31</v>
      </c>
      <c r="I8" s="18" t="s">
        <v>30</v>
      </c>
      <c r="J8" s="19"/>
    </row>
    <row r="9" spans="1:10" ht="23.25" x14ac:dyDescent="0.45">
      <c r="A9" s="17" t="s">
        <v>33</v>
      </c>
      <c r="B9" s="20" t="s">
        <v>36</v>
      </c>
      <c r="C9" s="20" t="s">
        <v>34</v>
      </c>
      <c r="D9" s="20" t="s">
        <v>35</v>
      </c>
      <c r="E9" s="20" t="s">
        <v>34</v>
      </c>
      <c r="F9" s="20" t="s">
        <v>34</v>
      </c>
      <c r="G9" s="20" t="s">
        <v>37</v>
      </c>
      <c r="H9" s="20" t="s">
        <v>37</v>
      </c>
      <c r="I9" s="20" t="s">
        <v>37</v>
      </c>
      <c r="J9" s="19"/>
    </row>
    <row r="10" spans="1:10" ht="39" customHeight="1" x14ac:dyDescent="0.45">
      <c r="A10" s="17" t="s">
        <v>38</v>
      </c>
      <c r="B10" s="18" t="s">
        <v>40</v>
      </c>
      <c r="C10" s="18" t="s">
        <v>39</v>
      </c>
      <c r="D10" s="18" t="s">
        <v>39</v>
      </c>
      <c r="E10" s="18" t="s">
        <v>190</v>
      </c>
      <c r="F10" s="18" t="s">
        <v>190</v>
      </c>
      <c r="G10" s="18" t="s">
        <v>190</v>
      </c>
      <c r="H10" s="18" t="s">
        <v>190</v>
      </c>
      <c r="I10" s="18" t="s">
        <v>190</v>
      </c>
      <c r="J10" s="19"/>
    </row>
    <row r="11" spans="1:10" ht="64.5" customHeight="1" x14ac:dyDescent="0.45">
      <c r="A11" s="17" t="s">
        <v>41</v>
      </c>
      <c r="B11" s="20" t="s">
        <v>712</v>
      </c>
      <c r="C11" s="20" t="s">
        <v>42</v>
      </c>
      <c r="D11" s="20" t="s">
        <v>43</v>
      </c>
      <c r="E11" s="20" t="s">
        <v>42</v>
      </c>
      <c r="F11" s="20" t="s">
        <v>42</v>
      </c>
      <c r="G11" s="20" t="s">
        <v>713</v>
      </c>
      <c r="H11" s="20" t="s">
        <v>44</v>
      </c>
      <c r="I11" s="20" t="s">
        <v>44</v>
      </c>
      <c r="J11" s="19"/>
    </row>
    <row r="12" spans="1:10" ht="18" customHeight="1" x14ac:dyDescent="0.45">
      <c r="A12" s="15" t="s">
        <v>45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25.5" customHeight="1" x14ac:dyDescent="0.45">
      <c r="A13" s="17" t="s">
        <v>46</v>
      </c>
      <c r="B13" s="18" t="s">
        <v>715</v>
      </c>
      <c r="C13" s="18" t="s">
        <v>715</v>
      </c>
      <c r="D13" s="18" t="s">
        <v>715</v>
      </c>
      <c r="E13" s="18" t="s">
        <v>714</v>
      </c>
      <c r="F13" s="18" t="s">
        <v>714</v>
      </c>
      <c r="G13" s="18" t="s">
        <v>715</v>
      </c>
      <c r="H13" s="18" t="s">
        <v>714</v>
      </c>
      <c r="I13" s="18" t="s">
        <v>714</v>
      </c>
      <c r="J13" s="19"/>
    </row>
    <row r="14" spans="1:10" ht="15" customHeight="1" x14ac:dyDescent="0.45">
      <c r="A14" s="17" t="s">
        <v>47</v>
      </c>
      <c r="B14" s="20" t="s">
        <v>714</v>
      </c>
      <c r="C14" s="20" t="s">
        <v>714</v>
      </c>
      <c r="D14" s="20" t="s">
        <v>714</v>
      </c>
      <c r="E14" s="20" t="s">
        <v>716</v>
      </c>
      <c r="F14" s="20" t="s">
        <v>716</v>
      </c>
      <c r="G14" s="20" t="s">
        <v>714</v>
      </c>
      <c r="H14" s="20" t="s">
        <v>716</v>
      </c>
      <c r="I14" s="20" t="s">
        <v>716</v>
      </c>
      <c r="J14" s="19"/>
    </row>
    <row r="15" spans="1:10" ht="25.5" customHeight="1" x14ac:dyDescent="0.45">
      <c r="A15" s="17" t="s">
        <v>48</v>
      </c>
      <c r="B15" s="18" t="s">
        <v>49</v>
      </c>
      <c r="C15" s="18" t="s">
        <v>49</v>
      </c>
      <c r="D15" s="18" t="s">
        <v>49</v>
      </c>
      <c r="E15" s="18" t="s">
        <v>717</v>
      </c>
      <c r="F15" s="18" t="s">
        <v>717</v>
      </c>
      <c r="G15" s="18" t="s">
        <v>51</v>
      </c>
      <c r="H15" s="18" t="s">
        <v>50</v>
      </c>
      <c r="I15" s="18" t="s">
        <v>50</v>
      </c>
      <c r="J15" s="19"/>
    </row>
    <row r="16" spans="1:10" ht="39" customHeight="1" x14ac:dyDescent="0.45">
      <c r="A16" s="17" t="s">
        <v>52</v>
      </c>
      <c r="B16" s="20" t="s">
        <v>54</v>
      </c>
      <c r="C16" s="20" t="s">
        <v>53</v>
      </c>
      <c r="D16" s="20" t="s">
        <v>53</v>
      </c>
      <c r="E16" s="20" t="s">
        <v>53</v>
      </c>
      <c r="F16" s="20" t="s">
        <v>53</v>
      </c>
      <c r="G16" s="20" t="s">
        <v>56</v>
      </c>
      <c r="H16" s="20" t="s">
        <v>55</v>
      </c>
      <c r="I16" s="20" t="s">
        <v>55</v>
      </c>
      <c r="J16" s="19" t="s">
        <v>57</v>
      </c>
    </row>
    <row r="17" spans="1:10" ht="15" customHeight="1" x14ac:dyDescent="0.45">
      <c r="A17" s="17" t="s">
        <v>58</v>
      </c>
      <c r="B17" s="18" t="s">
        <v>59</v>
      </c>
      <c r="C17" s="18" t="s">
        <v>59</v>
      </c>
      <c r="D17" s="18" t="s">
        <v>59</v>
      </c>
      <c r="E17" s="18" t="s">
        <v>59</v>
      </c>
      <c r="F17" s="18" t="s">
        <v>59</v>
      </c>
      <c r="G17" s="18" t="s">
        <v>61</v>
      </c>
      <c r="H17" s="18" t="s">
        <v>61</v>
      </c>
      <c r="I17" s="18" t="s">
        <v>61</v>
      </c>
      <c r="J17" s="19"/>
    </row>
    <row r="18" spans="1:10" ht="39" customHeight="1" x14ac:dyDescent="0.45">
      <c r="A18" s="17" t="s">
        <v>63</v>
      </c>
      <c r="B18" s="20" t="s">
        <v>65</v>
      </c>
      <c r="C18" s="20" t="s">
        <v>64</v>
      </c>
      <c r="D18" s="20" t="s">
        <v>64</v>
      </c>
      <c r="E18" s="20" t="s">
        <v>64</v>
      </c>
      <c r="F18" s="20" t="s">
        <v>64</v>
      </c>
      <c r="G18" s="20" t="s">
        <v>66</v>
      </c>
      <c r="H18" s="20" t="s">
        <v>66</v>
      </c>
      <c r="I18" s="20" t="s">
        <v>66</v>
      </c>
      <c r="J18" s="19" t="s">
        <v>67</v>
      </c>
    </row>
    <row r="19" spans="1:10" ht="15" customHeight="1" x14ac:dyDescent="0.45">
      <c r="A19" s="17" t="s">
        <v>68</v>
      </c>
      <c r="B19" s="18" t="s">
        <v>60</v>
      </c>
      <c r="C19" s="18" t="s">
        <v>69</v>
      </c>
      <c r="D19" s="18" t="s">
        <v>69</v>
      </c>
      <c r="E19" s="18" t="s">
        <v>69</v>
      </c>
      <c r="F19" s="18" t="s">
        <v>69</v>
      </c>
      <c r="G19" s="18" t="s">
        <v>70</v>
      </c>
      <c r="H19" s="18" t="s">
        <v>70</v>
      </c>
      <c r="I19" s="18" t="s">
        <v>70</v>
      </c>
      <c r="J19" s="19"/>
    </row>
    <row r="20" spans="1:10" ht="25.5" customHeight="1" x14ac:dyDescent="0.45">
      <c r="A20" s="17" t="s">
        <v>71</v>
      </c>
      <c r="B20" s="20" t="s">
        <v>72</v>
      </c>
      <c r="C20" s="20" t="s">
        <v>72</v>
      </c>
      <c r="D20" s="20" t="s">
        <v>72</v>
      </c>
      <c r="E20" s="20" t="s">
        <v>72</v>
      </c>
      <c r="F20" s="20" t="s">
        <v>72</v>
      </c>
      <c r="G20" s="20" t="s">
        <v>73</v>
      </c>
      <c r="H20" s="20" t="s">
        <v>73</v>
      </c>
      <c r="I20" s="20" t="s">
        <v>73</v>
      </c>
      <c r="J20" s="19" t="s">
        <v>74</v>
      </c>
    </row>
    <row r="21" spans="1:10" ht="51.75" customHeight="1" x14ac:dyDescent="0.45">
      <c r="A21" s="17" t="s">
        <v>75</v>
      </c>
      <c r="B21" s="18" t="s">
        <v>77</v>
      </c>
      <c r="C21" s="18" t="s">
        <v>76</v>
      </c>
      <c r="D21" s="18" t="s">
        <v>76</v>
      </c>
      <c r="E21" s="18" t="s">
        <v>76</v>
      </c>
      <c r="F21" s="18" t="s">
        <v>76</v>
      </c>
      <c r="G21" s="18" t="s">
        <v>78</v>
      </c>
      <c r="H21" s="18" t="s">
        <v>78</v>
      </c>
      <c r="I21" s="18" t="s">
        <v>78</v>
      </c>
      <c r="J21" s="19" t="s">
        <v>79</v>
      </c>
    </row>
    <row r="22" spans="1:10" ht="15" customHeight="1" x14ac:dyDescent="0.45">
      <c r="A22" s="17" t="s">
        <v>80</v>
      </c>
      <c r="B22" s="20" t="s">
        <v>719</v>
      </c>
      <c r="C22" s="20" t="s">
        <v>81</v>
      </c>
      <c r="D22" s="20" t="s">
        <v>81</v>
      </c>
      <c r="E22" s="20" t="s">
        <v>81</v>
      </c>
      <c r="F22" s="20" t="s">
        <v>81</v>
      </c>
      <c r="G22" s="20" t="s">
        <v>82</v>
      </c>
      <c r="H22" s="20" t="s">
        <v>82</v>
      </c>
      <c r="I22" s="20" t="s">
        <v>82</v>
      </c>
      <c r="J22" s="19"/>
    </row>
    <row r="23" spans="1:10" ht="25.5" customHeight="1" x14ac:dyDescent="0.45">
      <c r="A23" s="17" t="s">
        <v>83</v>
      </c>
      <c r="B23" s="18" t="s">
        <v>84</v>
      </c>
      <c r="C23" s="18" t="s">
        <v>84</v>
      </c>
      <c r="D23" s="18" t="s">
        <v>84</v>
      </c>
      <c r="E23" s="18" t="s">
        <v>84</v>
      </c>
      <c r="F23" s="18" t="s">
        <v>84</v>
      </c>
      <c r="G23" s="18" t="s">
        <v>84</v>
      </c>
      <c r="H23" s="18" t="s">
        <v>84</v>
      </c>
      <c r="I23" s="18" t="s">
        <v>84</v>
      </c>
      <c r="J23" s="19"/>
    </row>
    <row r="24" spans="1:10" ht="25.5" customHeight="1" x14ac:dyDescent="0.45">
      <c r="A24" s="17" t="s">
        <v>720</v>
      </c>
      <c r="B24" s="20" t="s">
        <v>718</v>
      </c>
      <c r="C24" s="20" t="s">
        <v>718</v>
      </c>
      <c r="D24" s="20" t="s">
        <v>718</v>
      </c>
      <c r="E24" s="20" t="s">
        <v>718</v>
      </c>
      <c r="F24" s="20" t="s">
        <v>718</v>
      </c>
      <c r="G24" s="20" t="s">
        <v>85</v>
      </c>
      <c r="H24" s="20" t="s">
        <v>85</v>
      </c>
      <c r="I24" s="20" t="s">
        <v>85</v>
      </c>
      <c r="J24" s="19"/>
    </row>
    <row r="25" spans="1:10" ht="51.75" customHeight="1" x14ac:dyDescent="0.45">
      <c r="A25" s="17" t="s">
        <v>86</v>
      </c>
      <c r="B25" s="18" t="s">
        <v>88</v>
      </c>
      <c r="C25" s="18" t="s">
        <v>87</v>
      </c>
      <c r="D25" s="18" t="s">
        <v>87</v>
      </c>
      <c r="E25" s="18" t="s">
        <v>87</v>
      </c>
      <c r="F25" s="18" t="s">
        <v>87</v>
      </c>
      <c r="G25" s="18" t="s">
        <v>89</v>
      </c>
      <c r="H25" s="18" t="s">
        <v>89</v>
      </c>
      <c r="I25" s="18" t="s">
        <v>89</v>
      </c>
      <c r="J25" s="19" t="s">
        <v>90</v>
      </c>
    </row>
    <row r="26" spans="1:10" ht="18" customHeight="1" x14ac:dyDescent="0.45">
      <c r="A26" s="15" t="s">
        <v>91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39" customHeight="1" x14ac:dyDescent="0.45">
      <c r="A27" s="17" t="s">
        <v>92</v>
      </c>
      <c r="B27" s="18" t="s">
        <v>94</v>
      </c>
      <c r="C27" s="18" t="s">
        <v>93</v>
      </c>
      <c r="D27" s="18" t="s">
        <v>93</v>
      </c>
      <c r="E27" s="18" t="s">
        <v>93</v>
      </c>
      <c r="F27" s="18" t="s">
        <v>93</v>
      </c>
      <c r="G27" s="18" t="s">
        <v>95</v>
      </c>
      <c r="H27" s="18" t="s">
        <v>95</v>
      </c>
      <c r="I27" s="18" t="s">
        <v>95</v>
      </c>
      <c r="J27" s="19"/>
    </row>
    <row r="28" spans="1:10" ht="64.5" customHeight="1" x14ac:dyDescent="0.45">
      <c r="A28" s="17" t="s">
        <v>96</v>
      </c>
      <c r="B28" s="20" t="s">
        <v>98</v>
      </c>
      <c r="C28" s="20" t="s">
        <v>97</v>
      </c>
      <c r="D28" s="20" t="s">
        <v>97</v>
      </c>
      <c r="E28" s="20" t="s">
        <v>97</v>
      </c>
      <c r="F28" s="20" t="s">
        <v>97</v>
      </c>
      <c r="G28" s="20" t="s">
        <v>99</v>
      </c>
      <c r="H28" s="20" t="s">
        <v>99</v>
      </c>
      <c r="I28" s="20" t="s">
        <v>99</v>
      </c>
      <c r="J28" s="19" t="s">
        <v>100</v>
      </c>
    </row>
    <row r="29" spans="1:10" ht="39" customHeight="1" x14ac:dyDescent="0.45">
      <c r="A29" s="17" t="s">
        <v>101</v>
      </c>
      <c r="B29" s="18" t="s">
        <v>102</v>
      </c>
      <c r="C29" s="18" t="s">
        <v>102</v>
      </c>
      <c r="D29" s="18" t="s">
        <v>102</v>
      </c>
      <c r="E29" s="18" t="s">
        <v>102</v>
      </c>
      <c r="F29" s="18" t="s">
        <v>102</v>
      </c>
      <c r="G29" s="18" t="s">
        <v>103</v>
      </c>
      <c r="H29" s="18" t="s">
        <v>103</v>
      </c>
      <c r="I29" s="18" t="s">
        <v>103</v>
      </c>
      <c r="J29" s="19" t="s">
        <v>104</v>
      </c>
    </row>
    <row r="30" spans="1:10" ht="39" customHeight="1" x14ac:dyDescent="0.45">
      <c r="A30" s="17" t="s">
        <v>106</v>
      </c>
      <c r="B30" s="20" t="s">
        <v>111</v>
      </c>
      <c r="C30" s="20" t="s">
        <v>109</v>
      </c>
      <c r="D30" s="20" t="s">
        <v>110</v>
      </c>
      <c r="E30" s="20" t="s">
        <v>108</v>
      </c>
      <c r="F30" s="20" t="s">
        <v>107</v>
      </c>
      <c r="G30" s="20" t="s">
        <v>112</v>
      </c>
      <c r="H30" s="20" t="s">
        <v>112</v>
      </c>
      <c r="I30" s="20" t="s">
        <v>112</v>
      </c>
      <c r="J30" s="19" t="s">
        <v>113</v>
      </c>
    </row>
    <row r="31" spans="1:10" ht="25.5" customHeight="1" x14ac:dyDescent="0.45">
      <c r="A31" s="17" t="s">
        <v>114</v>
      </c>
      <c r="B31" s="18" t="s">
        <v>115</v>
      </c>
      <c r="C31" s="18" t="s">
        <v>102</v>
      </c>
      <c r="D31" s="18" t="s">
        <v>102</v>
      </c>
      <c r="E31" s="18" t="s">
        <v>102</v>
      </c>
      <c r="F31" s="18" t="s">
        <v>102</v>
      </c>
      <c r="G31" s="18" t="s">
        <v>102</v>
      </c>
      <c r="H31" s="18" t="s">
        <v>102</v>
      </c>
      <c r="I31" s="18" t="s">
        <v>102</v>
      </c>
      <c r="J31" s="19"/>
    </row>
    <row r="32" spans="1:10" ht="25.5" customHeight="1" x14ac:dyDescent="0.45">
      <c r="A32" s="17" t="s">
        <v>117</v>
      </c>
      <c r="B32" s="20" t="s">
        <v>119</v>
      </c>
      <c r="C32" s="20" t="s">
        <v>118</v>
      </c>
      <c r="D32" s="20" t="s">
        <v>118</v>
      </c>
      <c r="E32" s="20" t="s">
        <v>118</v>
      </c>
      <c r="F32" s="20" t="s">
        <v>102</v>
      </c>
      <c r="G32" s="20" t="s">
        <v>102</v>
      </c>
      <c r="H32" s="20" t="s">
        <v>102</v>
      </c>
      <c r="I32" s="20" t="s">
        <v>102</v>
      </c>
      <c r="J32" s="19"/>
    </row>
    <row r="33" spans="1:10" ht="15" customHeight="1" x14ac:dyDescent="0.45">
      <c r="A33" s="17" t="s">
        <v>121</v>
      </c>
      <c r="B33" s="18" t="s">
        <v>118</v>
      </c>
      <c r="C33" s="18" t="s">
        <v>122</v>
      </c>
      <c r="D33" s="18" t="s">
        <v>122</v>
      </c>
      <c r="E33" s="18" t="s">
        <v>122</v>
      </c>
      <c r="F33" s="18" t="s">
        <v>122</v>
      </c>
      <c r="G33" s="18" t="s">
        <v>123</v>
      </c>
      <c r="H33" s="18" t="s">
        <v>123</v>
      </c>
      <c r="I33" s="18" t="s">
        <v>123</v>
      </c>
      <c r="J33" s="19" t="s">
        <v>124</v>
      </c>
    </row>
    <row r="34" spans="1:10" ht="15" customHeight="1" x14ac:dyDescent="0.45">
      <c r="A34" s="17" t="s">
        <v>125</v>
      </c>
      <c r="B34" s="20" t="s">
        <v>118</v>
      </c>
      <c r="C34" s="20" t="s">
        <v>126</v>
      </c>
      <c r="D34" s="20" t="s">
        <v>126</v>
      </c>
      <c r="E34" s="20" t="s">
        <v>126</v>
      </c>
      <c r="F34" s="20" t="s">
        <v>126</v>
      </c>
      <c r="G34" s="20" t="s">
        <v>102</v>
      </c>
      <c r="H34" s="20" t="s">
        <v>102</v>
      </c>
      <c r="I34" s="20" t="s">
        <v>102</v>
      </c>
      <c r="J34" s="19"/>
    </row>
    <row r="35" spans="1:10" ht="15" customHeight="1" x14ac:dyDescent="0.45">
      <c r="A35" s="17" t="s">
        <v>127</v>
      </c>
      <c r="B35" s="18" t="s">
        <v>118</v>
      </c>
      <c r="C35" s="18" t="s">
        <v>118</v>
      </c>
      <c r="D35" s="18" t="s">
        <v>118</v>
      </c>
      <c r="E35" s="18" t="s">
        <v>118</v>
      </c>
      <c r="F35" s="18" t="s">
        <v>118</v>
      </c>
      <c r="G35" s="18" t="s">
        <v>102</v>
      </c>
      <c r="H35" s="18" t="s">
        <v>102</v>
      </c>
      <c r="I35" s="18" t="s">
        <v>102</v>
      </c>
      <c r="J35" s="19"/>
    </row>
    <row r="36" spans="1:10" ht="25.5" customHeight="1" x14ac:dyDescent="0.45">
      <c r="A36" s="17" t="s">
        <v>128</v>
      </c>
      <c r="B36" s="20" t="s">
        <v>129</v>
      </c>
      <c r="C36" s="20" t="s">
        <v>118</v>
      </c>
      <c r="D36" s="20" t="s">
        <v>118</v>
      </c>
      <c r="E36" s="20" t="s">
        <v>118</v>
      </c>
      <c r="F36" s="20" t="s">
        <v>118</v>
      </c>
      <c r="G36" s="20" t="s">
        <v>102</v>
      </c>
      <c r="H36" s="20" t="s">
        <v>102</v>
      </c>
      <c r="I36" s="20" t="s">
        <v>102</v>
      </c>
      <c r="J36" s="19"/>
    </row>
    <row r="37" spans="1:10" ht="15" customHeight="1" x14ac:dyDescent="0.45">
      <c r="A37" s="17" t="s">
        <v>130</v>
      </c>
      <c r="B37" s="18" t="s">
        <v>118</v>
      </c>
      <c r="C37" s="18" t="s">
        <v>118</v>
      </c>
      <c r="D37" s="18" t="s">
        <v>118</v>
      </c>
      <c r="E37" s="18" t="s">
        <v>102</v>
      </c>
      <c r="F37" s="18" t="s">
        <v>102</v>
      </c>
      <c r="G37" s="18" t="s">
        <v>102</v>
      </c>
      <c r="H37" s="18" t="s">
        <v>102</v>
      </c>
      <c r="I37" s="18" t="s">
        <v>102</v>
      </c>
      <c r="J37" s="19"/>
    </row>
    <row r="38" spans="1:10" ht="25.5" customHeight="1" x14ac:dyDescent="0.45">
      <c r="A38" s="17" t="s">
        <v>131</v>
      </c>
      <c r="B38" s="20" t="s">
        <v>132</v>
      </c>
      <c r="C38" s="20" t="s">
        <v>118</v>
      </c>
      <c r="D38" s="20" t="s">
        <v>118</v>
      </c>
      <c r="E38" s="20" t="s">
        <v>118</v>
      </c>
      <c r="F38" s="20" t="s">
        <v>118</v>
      </c>
      <c r="G38" s="20" t="s">
        <v>134</v>
      </c>
      <c r="H38" s="20" t="s">
        <v>133</v>
      </c>
      <c r="I38" s="20" t="s">
        <v>133</v>
      </c>
      <c r="J38" s="19"/>
    </row>
    <row r="39" spans="1:10" ht="15" customHeight="1" x14ac:dyDescent="0.45">
      <c r="A39" s="17" t="s">
        <v>135</v>
      </c>
      <c r="B39" s="18" t="s">
        <v>118</v>
      </c>
      <c r="C39" s="18" t="s">
        <v>118</v>
      </c>
      <c r="D39" s="18" t="s">
        <v>118</v>
      </c>
      <c r="E39" s="18" t="s">
        <v>118</v>
      </c>
      <c r="F39" s="18" t="s">
        <v>118</v>
      </c>
      <c r="G39" s="18" t="s">
        <v>118</v>
      </c>
      <c r="H39" s="18" t="s">
        <v>118</v>
      </c>
      <c r="I39" s="18" t="s">
        <v>118</v>
      </c>
      <c r="J39" s="19"/>
    </row>
    <row r="40" spans="1:10" ht="25.5" customHeight="1" x14ac:dyDescent="0.45">
      <c r="A40" s="17" t="s">
        <v>136</v>
      </c>
      <c r="B40" s="20" t="s">
        <v>137</v>
      </c>
      <c r="C40" s="20" t="s">
        <v>118</v>
      </c>
      <c r="D40" s="20" t="s">
        <v>118</v>
      </c>
      <c r="E40" s="20" t="s">
        <v>118</v>
      </c>
      <c r="F40" s="20" t="s">
        <v>102</v>
      </c>
      <c r="G40" s="20" t="s">
        <v>102</v>
      </c>
      <c r="H40" s="20" t="s">
        <v>102</v>
      </c>
      <c r="I40" s="20" t="s">
        <v>102</v>
      </c>
      <c r="J40" s="19"/>
    </row>
    <row r="41" spans="1:10" ht="15" customHeight="1" x14ac:dyDescent="0.45">
      <c r="A41" s="17" t="s">
        <v>138</v>
      </c>
      <c r="B41" s="18" t="s">
        <v>118</v>
      </c>
      <c r="C41" s="18" t="s">
        <v>118</v>
      </c>
      <c r="D41" s="18" t="s">
        <v>118</v>
      </c>
      <c r="E41" s="18" t="s">
        <v>118</v>
      </c>
      <c r="F41" s="18" t="s">
        <v>118</v>
      </c>
      <c r="G41" s="18" t="s">
        <v>118</v>
      </c>
      <c r="H41" s="18" t="s">
        <v>118</v>
      </c>
      <c r="I41" s="18" t="s">
        <v>118</v>
      </c>
      <c r="J41" s="19"/>
    </row>
    <row r="42" spans="1:10" ht="25.5" customHeight="1" x14ac:dyDescent="0.45">
      <c r="A42" s="17" t="s">
        <v>139</v>
      </c>
      <c r="B42" s="20" t="s">
        <v>141</v>
      </c>
      <c r="C42" s="20" t="s">
        <v>140</v>
      </c>
      <c r="D42" s="20" t="s">
        <v>140</v>
      </c>
      <c r="E42" s="20" t="s">
        <v>140</v>
      </c>
      <c r="F42" s="20" t="s">
        <v>140</v>
      </c>
      <c r="G42" s="20" t="s">
        <v>142</v>
      </c>
      <c r="H42" s="20" t="s">
        <v>142</v>
      </c>
      <c r="I42" s="20" t="s">
        <v>142</v>
      </c>
      <c r="J42" s="19"/>
    </row>
    <row r="43" spans="1:10" ht="25.5" customHeight="1" x14ac:dyDescent="0.45">
      <c r="A43" s="17" t="s">
        <v>143</v>
      </c>
      <c r="B43" s="18" t="s">
        <v>147</v>
      </c>
      <c r="C43" s="18" t="s">
        <v>145</v>
      </c>
      <c r="D43" s="18" t="s">
        <v>146</v>
      </c>
      <c r="E43" s="18" t="s">
        <v>144</v>
      </c>
      <c r="F43" s="18" t="s">
        <v>102</v>
      </c>
      <c r="G43" s="18" t="s">
        <v>102</v>
      </c>
      <c r="H43" s="18" t="s">
        <v>102</v>
      </c>
      <c r="I43" s="18" t="s">
        <v>102</v>
      </c>
      <c r="J43" s="19"/>
    </row>
    <row r="44" spans="1:10" ht="39" customHeight="1" x14ac:dyDescent="0.45">
      <c r="A44" s="17" t="s">
        <v>148</v>
      </c>
      <c r="B44" s="20" t="s">
        <v>149</v>
      </c>
      <c r="C44" s="20" t="s">
        <v>102</v>
      </c>
      <c r="D44" s="20" t="s">
        <v>102</v>
      </c>
      <c r="E44" s="20" t="s">
        <v>102</v>
      </c>
      <c r="F44" s="20" t="s">
        <v>102</v>
      </c>
      <c r="G44" s="20" t="s">
        <v>102</v>
      </c>
      <c r="H44" s="20" t="s">
        <v>102</v>
      </c>
      <c r="I44" s="20" t="s">
        <v>102</v>
      </c>
      <c r="J44" s="19"/>
    </row>
    <row r="45" spans="1:10" ht="39" customHeight="1" x14ac:dyDescent="0.45">
      <c r="A45" s="17" t="s">
        <v>150</v>
      </c>
      <c r="B45" s="18" t="s">
        <v>154</v>
      </c>
      <c r="C45" s="18" t="s">
        <v>152</v>
      </c>
      <c r="D45" s="18" t="s">
        <v>153</v>
      </c>
      <c r="E45" s="18" t="s">
        <v>151</v>
      </c>
      <c r="F45" s="18" t="s">
        <v>102</v>
      </c>
      <c r="G45" s="18" t="s">
        <v>102</v>
      </c>
      <c r="H45" s="18" t="s">
        <v>102</v>
      </c>
      <c r="I45" s="18" t="s">
        <v>102</v>
      </c>
      <c r="J45" s="19" t="s">
        <v>155</v>
      </c>
    </row>
    <row r="46" spans="1:10" ht="25.5" customHeight="1" x14ac:dyDescent="0.45">
      <c r="A46" s="17" t="s">
        <v>156</v>
      </c>
      <c r="B46" s="20" t="s">
        <v>159</v>
      </c>
      <c r="C46" s="20" t="s">
        <v>158</v>
      </c>
      <c r="D46" s="20" t="s">
        <v>158</v>
      </c>
      <c r="E46" s="20" t="s">
        <v>157</v>
      </c>
      <c r="F46" s="20" t="s">
        <v>102</v>
      </c>
      <c r="G46" s="20" t="s">
        <v>161</v>
      </c>
      <c r="H46" s="20" t="s">
        <v>160</v>
      </c>
      <c r="I46" s="20" t="s">
        <v>160</v>
      </c>
      <c r="J46" s="19" t="s">
        <v>162</v>
      </c>
    </row>
    <row r="47" spans="1:10" ht="39" customHeight="1" x14ac:dyDescent="0.45">
      <c r="A47" s="17" t="s">
        <v>163</v>
      </c>
      <c r="B47" s="18" t="s">
        <v>164</v>
      </c>
      <c r="C47" s="18" t="s">
        <v>102</v>
      </c>
      <c r="D47" s="18" t="s">
        <v>102</v>
      </c>
      <c r="E47" s="18" t="s">
        <v>102</v>
      </c>
      <c r="F47" s="18" t="s">
        <v>102</v>
      </c>
      <c r="G47" s="18" t="s">
        <v>165</v>
      </c>
      <c r="H47" s="18" t="s">
        <v>165</v>
      </c>
      <c r="I47" s="18" t="s">
        <v>165</v>
      </c>
      <c r="J47" s="19"/>
    </row>
    <row r="48" spans="1:10" ht="15" customHeight="1" x14ac:dyDescent="0.45">
      <c r="A48" s="17" t="s">
        <v>167</v>
      </c>
      <c r="B48" s="20" t="s">
        <v>168</v>
      </c>
      <c r="C48" s="20" t="s">
        <v>102</v>
      </c>
      <c r="D48" s="20" t="s">
        <v>102</v>
      </c>
      <c r="E48" s="20" t="s">
        <v>102</v>
      </c>
      <c r="F48" s="20" t="s">
        <v>102</v>
      </c>
      <c r="G48" s="20" t="s">
        <v>102</v>
      </c>
      <c r="H48" s="20" t="s">
        <v>102</v>
      </c>
      <c r="I48" s="20" t="s">
        <v>102</v>
      </c>
      <c r="J48" s="19"/>
    </row>
    <row r="49" spans="1:10" ht="18" customHeight="1" x14ac:dyDescent="0.45">
      <c r="A49" s="15" t="s">
        <v>169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25.5" customHeight="1" x14ac:dyDescent="0.45">
      <c r="A50" s="17" t="s">
        <v>170</v>
      </c>
      <c r="B50" s="18" t="s">
        <v>172</v>
      </c>
      <c r="C50" s="18" t="s">
        <v>171</v>
      </c>
      <c r="D50" s="18" t="s">
        <v>171</v>
      </c>
      <c r="E50" s="18" t="s">
        <v>171</v>
      </c>
      <c r="F50" s="18" t="s">
        <v>171</v>
      </c>
      <c r="G50" s="18" t="s">
        <v>173</v>
      </c>
      <c r="H50" s="18" t="s">
        <v>173</v>
      </c>
      <c r="I50" s="18" t="s">
        <v>173</v>
      </c>
      <c r="J50" s="19"/>
    </row>
    <row r="51" spans="1:10" ht="39" customHeight="1" x14ac:dyDescent="0.45">
      <c r="A51" s="17" t="s">
        <v>174</v>
      </c>
      <c r="B51" s="20" t="s">
        <v>176</v>
      </c>
      <c r="C51" s="20" t="s">
        <v>175</v>
      </c>
      <c r="D51" s="20" t="s">
        <v>175</v>
      </c>
      <c r="E51" s="20" t="s">
        <v>175</v>
      </c>
      <c r="F51" s="20" t="s">
        <v>175</v>
      </c>
      <c r="G51" s="20" t="s">
        <v>177</v>
      </c>
      <c r="H51" s="20" t="s">
        <v>177</v>
      </c>
      <c r="I51" s="20" t="s">
        <v>177</v>
      </c>
      <c r="J51" s="19"/>
    </row>
    <row r="52" spans="1:10" ht="51.75" customHeight="1" x14ac:dyDescent="0.45">
      <c r="A52" s="17" t="s">
        <v>178</v>
      </c>
      <c r="B52" s="18" t="s">
        <v>721</v>
      </c>
      <c r="C52" s="18" t="s">
        <v>181</v>
      </c>
      <c r="D52" s="18" t="s">
        <v>181</v>
      </c>
      <c r="E52" s="18" t="s">
        <v>180</v>
      </c>
      <c r="F52" s="18" t="s">
        <v>179</v>
      </c>
      <c r="G52" s="18" t="s">
        <v>183</v>
      </c>
      <c r="H52" s="18" t="s">
        <v>182</v>
      </c>
      <c r="I52" s="18" t="s">
        <v>182</v>
      </c>
      <c r="J52" s="19"/>
    </row>
    <row r="53" spans="1:10" ht="39" customHeight="1" x14ac:dyDescent="0.45">
      <c r="A53" s="17" t="s">
        <v>184</v>
      </c>
      <c r="B53" s="20" t="s">
        <v>722</v>
      </c>
      <c r="C53" s="20" t="s">
        <v>723</v>
      </c>
      <c r="D53" s="20" t="s">
        <v>723</v>
      </c>
      <c r="E53" s="20" t="s">
        <v>724</v>
      </c>
      <c r="F53" s="20" t="s">
        <v>724</v>
      </c>
      <c r="G53" s="20" t="s">
        <v>185</v>
      </c>
      <c r="H53" s="20" t="s">
        <v>185</v>
      </c>
      <c r="I53" s="20" t="s">
        <v>185</v>
      </c>
      <c r="J53" s="19"/>
    </row>
    <row r="54" spans="1:10" ht="15" customHeight="1" x14ac:dyDescent="0.45">
      <c r="A54" s="17" t="s">
        <v>186</v>
      </c>
      <c r="B54" s="18" t="s">
        <v>189</v>
      </c>
      <c r="C54" s="18" t="s">
        <v>188</v>
      </c>
      <c r="D54" s="18" t="s">
        <v>188</v>
      </c>
      <c r="E54" s="18" t="s">
        <v>187</v>
      </c>
      <c r="F54" s="18" t="s">
        <v>187</v>
      </c>
      <c r="G54" s="18" t="s">
        <v>190</v>
      </c>
      <c r="H54" s="18" t="s">
        <v>190</v>
      </c>
      <c r="I54" s="18" t="s">
        <v>190</v>
      </c>
      <c r="J54" s="19"/>
    </row>
    <row r="55" spans="1:10" ht="25.5" customHeight="1" x14ac:dyDescent="0.45">
      <c r="A55" s="17" t="s">
        <v>191</v>
      </c>
      <c r="B55" s="20" t="s">
        <v>193</v>
      </c>
      <c r="C55" s="20" t="s">
        <v>192</v>
      </c>
      <c r="D55" s="20" t="s">
        <v>192</v>
      </c>
      <c r="E55" s="20" t="s">
        <v>192</v>
      </c>
      <c r="F55" s="20" t="s">
        <v>192</v>
      </c>
      <c r="G55" s="20" t="s">
        <v>194</v>
      </c>
      <c r="H55" s="20" t="s">
        <v>194</v>
      </c>
      <c r="I55" s="20" t="s">
        <v>194</v>
      </c>
      <c r="J55" s="19"/>
    </row>
    <row r="56" spans="1:10" ht="18" customHeight="1" x14ac:dyDescent="0.45">
      <c r="A56" s="15" t="s">
        <v>195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39" customHeight="1" x14ac:dyDescent="0.45">
      <c r="A57" s="17" t="s">
        <v>196</v>
      </c>
      <c r="B57" s="18" t="s">
        <v>198</v>
      </c>
      <c r="C57" s="18" t="s">
        <v>197</v>
      </c>
      <c r="D57" s="18" t="s">
        <v>197</v>
      </c>
      <c r="E57" s="18" t="s">
        <v>197</v>
      </c>
      <c r="F57" s="18" t="s">
        <v>197</v>
      </c>
      <c r="G57" s="18" t="s">
        <v>201</v>
      </c>
      <c r="H57" s="18" t="s">
        <v>200</v>
      </c>
      <c r="I57" s="18" t="s">
        <v>199</v>
      </c>
      <c r="J57" s="19" t="s">
        <v>202</v>
      </c>
    </row>
    <row r="58" spans="1:10" ht="25.5" customHeight="1" x14ac:dyDescent="0.45">
      <c r="A58" s="17" t="s">
        <v>203</v>
      </c>
      <c r="B58" s="20" t="s">
        <v>725</v>
      </c>
      <c r="C58" s="20" t="s">
        <v>726</v>
      </c>
      <c r="D58" s="20" t="s">
        <v>726</v>
      </c>
      <c r="E58" s="20" t="s">
        <v>726</v>
      </c>
      <c r="F58" s="20" t="s">
        <v>726</v>
      </c>
      <c r="G58" s="20" t="s">
        <v>204</v>
      </c>
      <c r="H58" s="20" t="s">
        <v>204</v>
      </c>
      <c r="I58" s="20" t="s">
        <v>204</v>
      </c>
      <c r="J58" s="19"/>
    </row>
    <row r="59" spans="1:10" ht="15" customHeight="1" x14ac:dyDescent="0.45">
      <c r="A59" s="17" t="s">
        <v>205</v>
      </c>
      <c r="B59" s="18" t="s">
        <v>206</v>
      </c>
      <c r="C59" s="18" t="s">
        <v>118</v>
      </c>
      <c r="D59" s="18" t="s">
        <v>118</v>
      </c>
      <c r="E59" s="18" t="s">
        <v>118</v>
      </c>
      <c r="F59" s="18" t="s">
        <v>118</v>
      </c>
      <c r="G59" s="18" t="s">
        <v>102</v>
      </c>
      <c r="H59" s="18" t="s">
        <v>102</v>
      </c>
      <c r="I59" s="18" t="s">
        <v>102</v>
      </c>
      <c r="J59" s="19"/>
    </row>
    <row r="60" spans="1:10" ht="18" customHeight="1" x14ac:dyDescent="0.45">
      <c r="A60" s="15" t="s">
        <v>207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25.5" customHeight="1" x14ac:dyDescent="0.45">
      <c r="A61" s="17" t="s">
        <v>208</v>
      </c>
      <c r="B61" s="18" t="s">
        <v>210</v>
      </c>
      <c r="C61" s="18" t="s">
        <v>209</v>
      </c>
      <c r="D61" s="18" t="s">
        <v>209</v>
      </c>
      <c r="E61" s="18" t="s">
        <v>209</v>
      </c>
      <c r="F61" s="18" t="s">
        <v>209</v>
      </c>
      <c r="G61" s="18" t="s">
        <v>211</v>
      </c>
      <c r="H61" s="18" t="s">
        <v>211</v>
      </c>
      <c r="I61" s="18" t="s">
        <v>211</v>
      </c>
      <c r="J61" s="19"/>
    </row>
    <row r="62" spans="1:10" ht="15" customHeight="1" x14ac:dyDescent="0.45">
      <c r="A62" s="17" t="s">
        <v>212</v>
      </c>
      <c r="B62" s="20" t="s">
        <v>213</v>
      </c>
      <c r="C62" s="20" t="s">
        <v>102</v>
      </c>
      <c r="D62" s="20" t="s">
        <v>102</v>
      </c>
      <c r="E62" s="20" t="s">
        <v>102</v>
      </c>
      <c r="F62" s="20" t="s">
        <v>102</v>
      </c>
      <c r="G62" s="20" t="s">
        <v>214</v>
      </c>
      <c r="H62" s="20" t="s">
        <v>214</v>
      </c>
      <c r="I62" s="20" t="s">
        <v>214</v>
      </c>
      <c r="J62" s="19"/>
    </row>
    <row r="63" spans="1:10" ht="39" customHeight="1" x14ac:dyDescent="0.45">
      <c r="A63" s="17" t="s">
        <v>215</v>
      </c>
      <c r="B63" s="18" t="s">
        <v>216</v>
      </c>
      <c r="C63" s="18" t="s">
        <v>102</v>
      </c>
      <c r="D63" s="18" t="s">
        <v>102</v>
      </c>
      <c r="E63" s="18" t="s">
        <v>102</v>
      </c>
      <c r="F63" s="18" t="s">
        <v>102</v>
      </c>
      <c r="G63" s="18" t="s">
        <v>217</v>
      </c>
      <c r="H63" s="18" t="s">
        <v>217</v>
      </c>
      <c r="I63" s="18" t="s">
        <v>217</v>
      </c>
      <c r="J63" s="19"/>
    </row>
    <row r="64" spans="1:10" ht="39" customHeight="1" x14ac:dyDescent="0.45">
      <c r="A64" s="17" t="s">
        <v>218</v>
      </c>
      <c r="B64" s="20" t="s">
        <v>219</v>
      </c>
      <c r="C64" s="20" t="s">
        <v>102</v>
      </c>
      <c r="D64" s="20" t="s">
        <v>102</v>
      </c>
      <c r="E64" s="20" t="s">
        <v>102</v>
      </c>
      <c r="F64" s="20" t="s">
        <v>102</v>
      </c>
      <c r="G64" s="20" t="s">
        <v>220</v>
      </c>
      <c r="H64" s="20" t="s">
        <v>220</v>
      </c>
      <c r="I64" s="20" t="s">
        <v>220</v>
      </c>
      <c r="J64" s="19"/>
    </row>
    <row r="65" spans="1:10" ht="15" customHeight="1" x14ac:dyDescent="0.45">
      <c r="A65" s="17" t="s">
        <v>221</v>
      </c>
      <c r="B65" s="18" t="s">
        <v>222</v>
      </c>
      <c r="C65" s="18" t="s">
        <v>102</v>
      </c>
      <c r="D65" s="18" t="s">
        <v>102</v>
      </c>
      <c r="E65" s="18" t="s">
        <v>102</v>
      </c>
      <c r="F65" s="18" t="s">
        <v>102</v>
      </c>
      <c r="G65" s="18" t="s">
        <v>102</v>
      </c>
      <c r="H65" s="18" t="s">
        <v>102</v>
      </c>
      <c r="I65" s="18" t="s">
        <v>102</v>
      </c>
      <c r="J65" s="19"/>
    </row>
    <row r="66" spans="1:10" ht="15" customHeight="1" x14ac:dyDescent="0.45">
      <c r="A66" s="17" t="s">
        <v>223</v>
      </c>
      <c r="B66" s="20" t="s">
        <v>224</v>
      </c>
      <c r="C66" s="20" t="s">
        <v>102</v>
      </c>
      <c r="D66" s="20" t="s">
        <v>102</v>
      </c>
      <c r="E66" s="20" t="s">
        <v>102</v>
      </c>
      <c r="F66" s="20" t="s">
        <v>102</v>
      </c>
      <c r="G66" s="20" t="s">
        <v>102</v>
      </c>
      <c r="H66" s="20" t="s">
        <v>102</v>
      </c>
      <c r="I66" s="20" t="s">
        <v>102</v>
      </c>
      <c r="J66" s="19"/>
    </row>
    <row r="67" spans="1:10" ht="15" customHeight="1" x14ac:dyDescent="0.45">
      <c r="A67" s="17" t="s">
        <v>225</v>
      </c>
      <c r="B67" s="18" t="s">
        <v>226</v>
      </c>
      <c r="C67" s="18" t="s">
        <v>102</v>
      </c>
      <c r="D67" s="18" t="s">
        <v>102</v>
      </c>
      <c r="E67" s="18" t="s">
        <v>102</v>
      </c>
      <c r="F67" s="18" t="s">
        <v>102</v>
      </c>
      <c r="G67" s="18" t="s">
        <v>227</v>
      </c>
      <c r="H67" s="18" t="s">
        <v>227</v>
      </c>
      <c r="I67" s="18" t="s">
        <v>227</v>
      </c>
      <c r="J67" s="19"/>
    </row>
    <row r="68" spans="1:10" ht="39" customHeight="1" x14ac:dyDescent="0.45">
      <c r="A68" s="17" t="s">
        <v>228</v>
      </c>
      <c r="B68" s="20" t="s">
        <v>230</v>
      </c>
      <c r="C68" s="20" t="s">
        <v>229</v>
      </c>
      <c r="D68" s="20" t="s">
        <v>229</v>
      </c>
      <c r="E68" s="20" t="s">
        <v>229</v>
      </c>
      <c r="F68" s="20" t="s">
        <v>229</v>
      </c>
      <c r="G68" s="20" t="s">
        <v>231</v>
      </c>
      <c r="H68" s="20" t="s">
        <v>231</v>
      </c>
      <c r="I68" s="20" t="s">
        <v>231</v>
      </c>
      <c r="J68" s="19"/>
    </row>
    <row r="69" spans="1:10" ht="18" customHeight="1" x14ac:dyDescent="0.45">
      <c r="A69" s="15" t="s">
        <v>232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39" customHeight="1" x14ac:dyDescent="0.45">
      <c r="A70" s="17" t="s">
        <v>233</v>
      </c>
      <c r="B70" s="18" t="s">
        <v>235</v>
      </c>
      <c r="C70" s="18" t="s">
        <v>234</v>
      </c>
      <c r="D70" s="18" t="s">
        <v>234</v>
      </c>
      <c r="E70" s="18" t="s">
        <v>234</v>
      </c>
      <c r="F70" s="18" t="s">
        <v>234</v>
      </c>
      <c r="G70" s="18" t="s">
        <v>237</v>
      </c>
      <c r="H70" s="18" t="s">
        <v>236</v>
      </c>
      <c r="I70" s="18" t="s">
        <v>236</v>
      </c>
      <c r="J70" s="19" t="s">
        <v>238</v>
      </c>
    </row>
    <row r="71" spans="1:10" ht="39" customHeight="1" x14ac:dyDescent="0.45">
      <c r="A71" s="17" t="s">
        <v>239</v>
      </c>
      <c r="B71" s="20" t="s">
        <v>727</v>
      </c>
      <c r="C71" s="20" t="s">
        <v>240</v>
      </c>
      <c r="D71" s="20" t="s">
        <v>241</v>
      </c>
      <c r="E71" s="20" t="s">
        <v>240</v>
      </c>
      <c r="F71" s="20" t="s">
        <v>240</v>
      </c>
      <c r="G71" s="20" t="s">
        <v>243</v>
      </c>
      <c r="H71" s="20" t="s">
        <v>242</v>
      </c>
      <c r="I71" s="20" t="s">
        <v>242</v>
      </c>
      <c r="J71" s="19" t="s">
        <v>244</v>
      </c>
    </row>
    <row r="72" spans="1:10" ht="51.75" customHeight="1" x14ac:dyDescent="0.45">
      <c r="A72" s="17" t="s">
        <v>245</v>
      </c>
      <c r="B72" s="18" t="s">
        <v>728</v>
      </c>
      <c r="C72" s="18" t="s">
        <v>729</v>
      </c>
      <c r="D72" s="18" t="s">
        <v>246</v>
      </c>
      <c r="E72" s="18" t="s">
        <v>729</v>
      </c>
      <c r="F72" s="18" t="s">
        <v>729</v>
      </c>
      <c r="G72" s="18" t="s">
        <v>248</v>
      </c>
      <c r="H72" s="18" t="s">
        <v>247</v>
      </c>
      <c r="I72" s="18" t="s">
        <v>247</v>
      </c>
      <c r="J72" s="19"/>
    </row>
    <row r="73" spans="1:10" ht="18" customHeight="1" x14ac:dyDescent="0.45">
      <c r="A73" s="15" t="s">
        <v>249</v>
      </c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39" customHeight="1" x14ac:dyDescent="0.45">
      <c r="A74" s="17" t="s">
        <v>250</v>
      </c>
      <c r="B74" s="18" t="s">
        <v>253</v>
      </c>
      <c r="C74" s="18" t="s">
        <v>251</v>
      </c>
      <c r="D74" s="18" t="s">
        <v>252</v>
      </c>
      <c r="E74" s="18" t="s">
        <v>251</v>
      </c>
      <c r="F74" s="18" t="s">
        <v>251</v>
      </c>
      <c r="G74" s="18" t="s">
        <v>255</v>
      </c>
      <c r="H74" s="18" t="s">
        <v>254</v>
      </c>
      <c r="I74" s="18" t="s">
        <v>254</v>
      </c>
      <c r="J74" s="19" t="s">
        <v>256</v>
      </c>
    </row>
    <row r="75" spans="1:10" ht="15" customHeight="1" x14ac:dyDescent="0.45">
      <c r="A75" s="17" t="s">
        <v>257</v>
      </c>
      <c r="B75" s="20" t="s">
        <v>260</v>
      </c>
      <c r="C75" s="20" t="s">
        <v>258</v>
      </c>
      <c r="D75" s="20" t="s">
        <v>259</v>
      </c>
      <c r="E75" s="20" t="s">
        <v>258</v>
      </c>
      <c r="F75" s="20" t="s">
        <v>258</v>
      </c>
      <c r="G75" s="20" t="s">
        <v>263</v>
      </c>
      <c r="H75" s="20" t="s">
        <v>262</v>
      </c>
      <c r="I75" s="20" t="s">
        <v>261</v>
      </c>
      <c r="J75" s="19"/>
    </row>
    <row r="76" spans="1:10" ht="25.5" customHeight="1" x14ac:dyDescent="0.45">
      <c r="A76" s="17" t="s">
        <v>264</v>
      </c>
      <c r="B76" s="18" t="s">
        <v>267</v>
      </c>
      <c r="C76" s="18" t="s">
        <v>265</v>
      </c>
      <c r="D76" s="18" t="s">
        <v>266</v>
      </c>
      <c r="E76" s="18" t="s">
        <v>265</v>
      </c>
      <c r="F76" s="18" t="s">
        <v>265</v>
      </c>
      <c r="G76" s="18" t="s">
        <v>269</v>
      </c>
      <c r="H76" s="18" t="s">
        <v>268</v>
      </c>
      <c r="I76" s="18" t="s">
        <v>268</v>
      </c>
      <c r="J76" s="19"/>
    </row>
    <row r="77" spans="1:10" ht="15" customHeight="1" x14ac:dyDescent="0.45">
      <c r="A77" s="17" t="s">
        <v>270</v>
      </c>
      <c r="B77" s="20" t="s">
        <v>271</v>
      </c>
      <c r="C77" s="20" t="s">
        <v>271</v>
      </c>
      <c r="D77" s="20" t="s">
        <v>271</v>
      </c>
      <c r="E77" s="20" t="s">
        <v>271</v>
      </c>
      <c r="F77" s="20" t="s">
        <v>271</v>
      </c>
      <c r="G77" s="20" t="s">
        <v>273</v>
      </c>
      <c r="H77" s="20" t="s">
        <v>272</v>
      </c>
      <c r="I77" s="20" t="s">
        <v>272</v>
      </c>
      <c r="J77" s="19"/>
    </row>
    <row r="78" spans="1:10" ht="25.5" customHeight="1" x14ac:dyDescent="0.45">
      <c r="A78" s="17" t="s">
        <v>274</v>
      </c>
      <c r="B78" s="18" t="s">
        <v>730</v>
      </c>
      <c r="C78" s="18" t="s">
        <v>275</v>
      </c>
      <c r="D78" s="18" t="s">
        <v>276</v>
      </c>
      <c r="E78" s="18" t="s">
        <v>275</v>
      </c>
      <c r="F78" s="18" t="s">
        <v>275</v>
      </c>
      <c r="G78" s="18" t="s">
        <v>278</v>
      </c>
      <c r="H78" s="18" t="s">
        <v>277</v>
      </c>
      <c r="I78" s="18" t="s">
        <v>277</v>
      </c>
      <c r="J78" s="19"/>
    </row>
    <row r="79" spans="1:10" ht="25.5" customHeight="1" x14ac:dyDescent="0.45">
      <c r="A79" s="17" t="s">
        <v>279</v>
      </c>
      <c r="B79" s="20" t="s">
        <v>281</v>
      </c>
      <c r="C79" s="20" t="s">
        <v>280</v>
      </c>
      <c r="D79" s="20" t="s">
        <v>280</v>
      </c>
      <c r="E79" s="20" t="s">
        <v>280</v>
      </c>
      <c r="F79" s="20" t="s">
        <v>280</v>
      </c>
      <c r="G79" s="20" t="s">
        <v>282</v>
      </c>
      <c r="H79" s="20" t="s">
        <v>283</v>
      </c>
      <c r="I79" s="20" t="s">
        <v>282</v>
      </c>
      <c r="J79" s="19"/>
    </row>
    <row r="80" spans="1:10" ht="25.5" customHeight="1" x14ac:dyDescent="0.45">
      <c r="A80" s="17" t="s">
        <v>284</v>
      </c>
      <c r="B80" s="18" t="s">
        <v>285</v>
      </c>
      <c r="C80" s="18" t="s">
        <v>285</v>
      </c>
      <c r="D80" s="18" t="s">
        <v>286</v>
      </c>
      <c r="E80" s="18" t="s">
        <v>285</v>
      </c>
      <c r="F80" s="18" t="s">
        <v>285</v>
      </c>
      <c r="G80" s="18" t="s">
        <v>287</v>
      </c>
      <c r="H80" s="18" t="s">
        <v>285</v>
      </c>
      <c r="I80" s="18" t="s">
        <v>285</v>
      </c>
      <c r="J80" s="19"/>
    </row>
    <row r="81" spans="1:10" ht="25.5" customHeight="1" x14ac:dyDescent="0.45">
      <c r="A81" s="17" t="s">
        <v>288</v>
      </c>
      <c r="B81" s="20" t="s">
        <v>290</v>
      </c>
      <c r="C81" s="20" t="s">
        <v>289</v>
      </c>
      <c r="D81" s="20" t="s">
        <v>289</v>
      </c>
      <c r="E81" s="20" t="s">
        <v>289</v>
      </c>
      <c r="F81" s="20" t="s">
        <v>289</v>
      </c>
      <c r="G81" s="20" t="s">
        <v>290</v>
      </c>
      <c r="H81" s="20" t="s">
        <v>289</v>
      </c>
      <c r="I81" s="20" t="s">
        <v>289</v>
      </c>
      <c r="J81" s="19"/>
    </row>
    <row r="82" spans="1:10" ht="25.5" customHeight="1" x14ac:dyDescent="0.45">
      <c r="A82" s="17" t="s">
        <v>291</v>
      </c>
      <c r="B82" s="18" t="s">
        <v>292</v>
      </c>
      <c r="C82" s="18" t="s">
        <v>292</v>
      </c>
      <c r="D82" s="18" t="s">
        <v>292</v>
      </c>
      <c r="E82" s="18" t="s">
        <v>292</v>
      </c>
      <c r="F82" s="18" t="s">
        <v>292</v>
      </c>
      <c r="G82" s="18" t="s">
        <v>292</v>
      </c>
      <c r="H82" s="18" t="s">
        <v>292</v>
      </c>
      <c r="I82" s="18" t="s">
        <v>292</v>
      </c>
      <c r="J82" s="19"/>
    </row>
    <row r="83" spans="1:10" ht="39" customHeight="1" x14ac:dyDescent="0.45">
      <c r="A83" s="17" t="s">
        <v>293</v>
      </c>
      <c r="B83" s="20" t="s">
        <v>295</v>
      </c>
      <c r="C83" s="20" t="s">
        <v>294</v>
      </c>
      <c r="D83" s="20" t="s">
        <v>294</v>
      </c>
      <c r="E83" s="20" t="s">
        <v>294</v>
      </c>
      <c r="F83" s="20" t="s">
        <v>294</v>
      </c>
      <c r="G83" s="20" t="s">
        <v>297</v>
      </c>
      <c r="H83" s="20" t="s">
        <v>296</v>
      </c>
      <c r="I83" s="20" t="s">
        <v>296</v>
      </c>
      <c r="J83" s="19"/>
    </row>
    <row r="84" spans="1:10" ht="15" customHeight="1" x14ac:dyDescent="0.45">
      <c r="A84" s="17" t="s">
        <v>298</v>
      </c>
      <c r="B84" s="18" t="s">
        <v>299</v>
      </c>
      <c r="C84" s="18" t="s">
        <v>299</v>
      </c>
      <c r="D84" s="18" t="s">
        <v>299</v>
      </c>
      <c r="E84" s="18" t="s">
        <v>299</v>
      </c>
      <c r="F84" s="18" t="s">
        <v>299</v>
      </c>
      <c r="G84" s="18" t="s">
        <v>300</v>
      </c>
      <c r="H84" s="18" t="s">
        <v>300</v>
      </c>
      <c r="I84" s="18" t="s">
        <v>300</v>
      </c>
      <c r="J84" s="19"/>
    </row>
    <row r="85" spans="1:10" ht="18" customHeight="1" x14ac:dyDescent="0.45">
      <c r="A85" s="15" t="s">
        <v>301</v>
      </c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39" customHeight="1" x14ac:dyDescent="0.45">
      <c r="A86" s="17" t="s">
        <v>302</v>
      </c>
      <c r="B86" s="18" t="s">
        <v>307</v>
      </c>
      <c r="C86" s="18" t="s">
        <v>305</v>
      </c>
      <c r="D86" s="18" t="s">
        <v>306</v>
      </c>
      <c r="E86" s="18" t="s">
        <v>304</v>
      </c>
      <c r="F86" s="18" t="s">
        <v>303</v>
      </c>
      <c r="G86" s="18" t="s">
        <v>310</v>
      </c>
      <c r="H86" s="18" t="s">
        <v>309</v>
      </c>
      <c r="I86" s="18" t="s">
        <v>308</v>
      </c>
      <c r="J86" s="19"/>
    </row>
    <row r="87" spans="1:10" ht="90.75" customHeight="1" x14ac:dyDescent="0.45">
      <c r="A87" s="17" t="s">
        <v>311</v>
      </c>
      <c r="B87" s="20" t="s">
        <v>315</v>
      </c>
      <c r="C87" s="20" t="s">
        <v>313</v>
      </c>
      <c r="D87" s="20" t="s">
        <v>314</v>
      </c>
      <c r="E87" s="20" t="s">
        <v>312</v>
      </c>
      <c r="F87" s="20" t="s">
        <v>312</v>
      </c>
      <c r="G87" s="20" t="s">
        <v>317</v>
      </c>
      <c r="H87" s="20" t="s">
        <v>316</v>
      </c>
      <c r="I87" s="20" t="s">
        <v>316</v>
      </c>
      <c r="J87" s="19" t="s">
        <v>318</v>
      </c>
    </row>
    <row r="89" spans="1:10" x14ac:dyDescent="0.45">
      <c r="A89" s="21" t="s">
        <v>319</v>
      </c>
    </row>
  </sheetData>
  <mergeCells count="1">
    <mergeCell ref="A1:J1"/>
  </mergeCells>
  <phoneticPr fontId="16" type="noConversion"/>
  <conditionalFormatting sqref="F6:I9 F16:I23 H14:I14 G15:I15 F11:I12 E10:I10 G24:I24 F25:I52 F54:I71 G53:I53 F73:I87 G72:I72">
    <cfRule type="expression" dxfId="44" priority="42">
      <formula>OR(E6="Hayır",E6="Yok",E6="Yok (belirtilmemiş)")</formula>
    </cfRule>
    <cfRule type="expression" dxfId="43" priority="43">
      <formula>E6="Belirtilmemiş"</formula>
    </cfRule>
  </conditionalFormatting>
  <conditionalFormatting sqref="B6:B16 C13:D13 C15:F15 B18:B19 B21 B23 B25:B38 B40:B70 C53:F53 B72:B76 B78:B79 B81:B87">
    <cfRule type="expression" dxfId="42" priority="39">
      <formula>OR(B6="Hayır",B6="Yok",B6="Yok (belirtilmemiş)")</formula>
    </cfRule>
    <cfRule type="expression" dxfId="41" priority="40">
      <formula>B6="Belirtilmemiş"</formula>
    </cfRule>
  </conditionalFormatting>
  <conditionalFormatting sqref="C6:C12 C16:C23 B17 D22 B23:I23 C25:C52 B24:F24 B39 C54:C87 B77">
    <cfRule type="expression" dxfId="40" priority="37">
      <formula>OR(B6="Hayır",B6="Yok",B6="Yok (belirtilmemiş)")</formula>
    </cfRule>
    <cfRule type="expression" dxfId="39" priority="38">
      <formula>B6="Belirtilmemiş"</formula>
    </cfRule>
  </conditionalFormatting>
  <conditionalFormatting sqref="D6:D12 D16:D21 D23 D25:D52 D54:D76 D78 D80:D83 D85:D87">
    <cfRule type="expression" dxfId="38" priority="35">
      <formula>OR(D6="Hayır",D6="Yok",D6="Yok (belirtilmemiş)")</formula>
    </cfRule>
    <cfRule type="expression" dxfId="37" priority="36">
      <formula>D6="Belirtilmemiş"</formula>
    </cfRule>
  </conditionalFormatting>
  <conditionalFormatting sqref="E6:E9 E16:E23 E11:E13 E25:E52 E54:E71 E73:E87">
    <cfRule type="expression" dxfId="36" priority="33">
      <formula>OR(E6="Hayır",E6="Yok",E6="Yok (belirtilmemiş)")</formula>
    </cfRule>
    <cfRule type="expression" dxfId="35" priority="34">
      <formula>E6="Belirtilmemiş"</formula>
    </cfRule>
  </conditionalFormatting>
  <conditionalFormatting sqref="F13">
    <cfRule type="expression" dxfId="34" priority="31">
      <formula>OR(F13="Hayır",F13="Yok",F13="Yok (belirtilmemiş)")</formula>
    </cfRule>
    <cfRule type="expression" dxfId="33" priority="32">
      <formula>F13="Belirtilmemiş"</formula>
    </cfRule>
  </conditionalFormatting>
  <conditionalFormatting sqref="G13">
    <cfRule type="expression" dxfId="32" priority="29">
      <formula>OR(G13="Hayır",G13="Yok",G13="Yok (belirtilmemiş)")</formula>
    </cfRule>
    <cfRule type="expression" dxfId="31" priority="30">
      <formula>G13="Belirtilmemiş"</formula>
    </cfRule>
  </conditionalFormatting>
  <conditionalFormatting sqref="H13:I13">
    <cfRule type="expression" dxfId="30" priority="27">
      <formula>OR(H13="Hayır",H13="Yok",H13="Yok (belirtilmemiş)")</formula>
    </cfRule>
    <cfRule type="expression" dxfId="29" priority="28">
      <formula>H13="Belirtilmemiş"</formula>
    </cfRule>
  </conditionalFormatting>
  <conditionalFormatting sqref="C14:D14">
    <cfRule type="expression" dxfId="24" priority="21">
      <formula>OR(C14="Hayır",C14="Yok",C14="Yok (belirtilmemiş)")</formula>
    </cfRule>
    <cfRule type="expression" dxfId="23" priority="22">
      <formula>C14="Belirtilmemiş"</formula>
    </cfRule>
  </conditionalFormatting>
  <conditionalFormatting sqref="G14">
    <cfRule type="expression" dxfId="22" priority="19">
      <formula>OR(G14="Hayır",G14="Yok",G14="Yok (belirtilmemiş)")</formula>
    </cfRule>
    <cfRule type="expression" dxfId="21" priority="20">
      <formula>G14="Belirtilmemiş"</formula>
    </cfRule>
  </conditionalFormatting>
  <conditionalFormatting sqref="E14:F14">
    <cfRule type="expression" dxfId="20" priority="17">
      <formula>OR(E14="Hayır",E14="Yok",E14="Yok (belirtilmemiş)")</formula>
    </cfRule>
    <cfRule type="expression" dxfId="19" priority="18">
      <formula>E14="Belirtilmemiş"</formula>
    </cfRule>
  </conditionalFormatting>
  <conditionalFormatting sqref="B20">
    <cfRule type="expression" dxfId="18" priority="15">
      <formula>OR(B20="Hayır",B20="Yok",B20="Yok (belirtilmemiş)")</formula>
    </cfRule>
    <cfRule type="expression" dxfId="17" priority="16">
      <formula>B20="Belirtilmemiş"</formula>
    </cfRule>
  </conditionalFormatting>
  <conditionalFormatting sqref="B22">
    <cfRule type="expression" dxfId="16" priority="13">
      <formula>OR(B22="Hayır",B22="Yok",B22="Yok (belirtilmemiş)")</formula>
    </cfRule>
    <cfRule type="expression" dxfId="15" priority="14">
      <formula>B22="Belirtilmemiş"</formula>
    </cfRule>
  </conditionalFormatting>
  <conditionalFormatting sqref="B71">
    <cfRule type="expression" dxfId="14" priority="11">
      <formula>OR(B71="Hayır",B71="Yok",B71="Yok (belirtilmemiş)")</formula>
    </cfRule>
    <cfRule type="expression" dxfId="13" priority="12">
      <formula>B71="Belirtilmemiş"</formula>
    </cfRule>
  </conditionalFormatting>
  <conditionalFormatting sqref="E72:F72">
    <cfRule type="expression" dxfId="12" priority="9">
      <formula>OR(E72="Hayır",E72="Yok",E72="Yok (belirtilmemiş)")</formula>
    </cfRule>
    <cfRule type="expression" dxfId="11" priority="10">
      <formula>E72="Belirtilmemiş"</formula>
    </cfRule>
  </conditionalFormatting>
  <conditionalFormatting sqref="D77">
    <cfRule type="expression" dxfId="10" priority="7">
      <formula>OR(D77="Hayır",D77="Yok",D77="Yok (belirtilmemiş)")</formula>
    </cfRule>
    <cfRule type="expression" dxfId="9" priority="8">
      <formula>D77="Belirtilmemiş"</formula>
    </cfRule>
  </conditionalFormatting>
  <conditionalFormatting sqref="D79">
    <cfRule type="expression" dxfId="8" priority="5">
      <formula>OR(D79="Hayır",D79="Yok",D79="Yok (belirtilmemiş)")</formula>
    </cfRule>
    <cfRule type="expression" dxfId="7" priority="6">
      <formula>D79="Belirtilmemiş"</formula>
    </cfRule>
  </conditionalFormatting>
  <conditionalFormatting sqref="B80">
    <cfRule type="expression" dxfId="6" priority="3">
      <formula>OR(B80="Hayır",B80="Yok",B80="Yok (belirtilmemiş)")</formula>
    </cfRule>
    <cfRule type="expression" dxfId="5" priority="4">
      <formula>B80="Belirtilmemiş"</formula>
    </cfRule>
  </conditionalFormatting>
  <conditionalFormatting sqref="D84">
    <cfRule type="expression" dxfId="4" priority="1">
      <formula>OR(D84="Hayır",D84="Yok",D84="Yok (belirtilmemiş)")</formula>
    </cfRule>
    <cfRule type="expression" dxfId="3" priority="2">
      <formula>D84="Belirtilmemiş"</formula>
    </cfRule>
  </conditionalFormatting>
  <pageMargins left="0.75" right="0.75" top="1" bottom="1" header="0.511811023622047" footer="0.511811023622047"/>
  <pageSetup paperSize="8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8" sqref="K48"/>
    </sheetView>
  </sheetViews>
  <sheetFormatPr defaultColWidth="8.6640625" defaultRowHeight="14.25" x14ac:dyDescent="0.45"/>
  <cols>
    <col min="1" max="1" width="14" customWidth="1"/>
    <col min="2" max="2" width="40" customWidth="1"/>
    <col min="3" max="10" width="12" customWidth="1"/>
  </cols>
  <sheetData>
    <row r="1" spans="1:10" ht="17.649999999999999" x14ac:dyDescent="0.5">
      <c r="A1" s="5" t="s">
        <v>320</v>
      </c>
      <c r="B1" s="5"/>
      <c r="C1" s="5"/>
      <c r="D1" s="5"/>
      <c r="E1" s="5"/>
      <c r="F1" s="5"/>
      <c r="G1" s="5"/>
      <c r="H1" s="5"/>
      <c r="I1" s="5"/>
      <c r="J1" s="5"/>
    </row>
    <row r="3" spans="1:10" x14ac:dyDescent="0.45">
      <c r="A3" s="11" t="s">
        <v>321</v>
      </c>
      <c r="B3" s="11" t="s">
        <v>322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4" t="s">
        <v>10</v>
      </c>
      <c r="I3" s="14" t="s">
        <v>11</v>
      </c>
      <c r="J3" s="14" t="s">
        <v>12</v>
      </c>
    </row>
    <row r="4" spans="1:10" ht="15" x14ac:dyDescent="0.45">
      <c r="A4" s="23" t="s">
        <v>323</v>
      </c>
      <c r="B4" s="24" t="s">
        <v>324</v>
      </c>
      <c r="C4" s="25" t="s">
        <v>325</v>
      </c>
      <c r="D4" s="25" t="s">
        <v>325</v>
      </c>
      <c r="E4" s="25" t="s">
        <v>326</v>
      </c>
      <c r="F4" s="25" t="s">
        <v>326</v>
      </c>
      <c r="G4" s="25" t="s">
        <v>326</v>
      </c>
      <c r="H4" s="25" t="s">
        <v>325</v>
      </c>
      <c r="I4" s="25" t="s">
        <v>325</v>
      </c>
      <c r="J4" s="25" t="s">
        <v>326</v>
      </c>
    </row>
    <row r="5" spans="1:10" ht="15" x14ac:dyDescent="0.45">
      <c r="A5" s="23" t="s">
        <v>323</v>
      </c>
      <c r="B5" s="24" t="s">
        <v>327</v>
      </c>
      <c r="C5" s="25" t="s">
        <v>326</v>
      </c>
      <c r="D5" s="25" t="s">
        <v>326</v>
      </c>
      <c r="E5" s="25" t="s">
        <v>326</v>
      </c>
      <c r="F5" s="25" t="s">
        <v>326</v>
      </c>
      <c r="G5" s="25" t="s">
        <v>326</v>
      </c>
      <c r="H5" s="25" t="s">
        <v>326</v>
      </c>
      <c r="I5" s="25" t="s">
        <v>326</v>
      </c>
      <c r="J5" s="25" t="s">
        <v>326</v>
      </c>
    </row>
    <row r="6" spans="1:10" ht="15" x14ac:dyDescent="0.45">
      <c r="A6" s="23" t="s">
        <v>323</v>
      </c>
      <c r="B6" s="24" t="s">
        <v>328</v>
      </c>
      <c r="C6" s="25" t="s">
        <v>325</v>
      </c>
      <c r="D6" s="25" t="s">
        <v>325</v>
      </c>
      <c r="E6" s="25" t="s">
        <v>325</v>
      </c>
      <c r="F6" s="25" t="s">
        <v>325</v>
      </c>
      <c r="G6" s="25" t="s">
        <v>325</v>
      </c>
      <c r="H6" s="25" t="s">
        <v>326</v>
      </c>
      <c r="I6" s="25" t="s">
        <v>326</v>
      </c>
      <c r="J6" s="25" t="s">
        <v>326</v>
      </c>
    </row>
    <row r="7" spans="1:10" ht="15" x14ac:dyDescent="0.45">
      <c r="A7" s="23" t="s">
        <v>323</v>
      </c>
      <c r="B7" s="24" t="s">
        <v>329</v>
      </c>
      <c r="C7" s="25" t="s">
        <v>326</v>
      </c>
      <c r="D7" s="25" t="s">
        <v>326</v>
      </c>
      <c r="E7" s="25" t="s">
        <v>326</v>
      </c>
      <c r="F7" s="25" t="s">
        <v>326</v>
      </c>
      <c r="G7" s="25" t="s">
        <v>326</v>
      </c>
      <c r="H7" s="25" t="s">
        <v>326</v>
      </c>
      <c r="I7" s="25" t="s">
        <v>326</v>
      </c>
      <c r="J7" s="25" t="s">
        <v>326</v>
      </c>
    </row>
    <row r="8" spans="1:10" ht="15" x14ac:dyDescent="0.45">
      <c r="A8" s="23" t="s">
        <v>323</v>
      </c>
      <c r="B8" s="24" t="s">
        <v>330</v>
      </c>
      <c r="C8" s="25" t="s">
        <v>325</v>
      </c>
      <c r="D8" s="25" t="s">
        <v>325</v>
      </c>
      <c r="E8" s="25" t="s">
        <v>325</v>
      </c>
      <c r="F8" s="25" t="s">
        <v>325</v>
      </c>
      <c r="G8" s="25" t="s">
        <v>326</v>
      </c>
      <c r="H8" s="25" t="s">
        <v>325</v>
      </c>
      <c r="I8" s="25" t="s">
        <v>325</v>
      </c>
      <c r="J8" s="25" t="s">
        <v>325</v>
      </c>
    </row>
    <row r="9" spans="1:10" ht="15" x14ac:dyDescent="0.45">
      <c r="A9" s="23" t="s">
        <v>323</v>
      </c>
      <c r="B9" s="24" t="s">
        <v>331</v>
      </c>
      <c r="C9" s="25" t="s">
        <v>325</v>
      </c>
      <c r="D9" s="25" t="s">
        <v>325</v>
      </c>
      <c r="E9" s="25" t="s">
        <v>325</v>
      </c>
      <c r="F9" s="25" t="s">
        <v>325</v>
      </c>
      <c r="G9" s="25" t="s">
        <v>326</v>
      </c>
      <c r="H9" s="25" t="s">
        <v>325</v>
      </c>
      <c r="I9" s="25" t="s">
        <v>325</v>
      </c>
      <c r="J9" s="25" t="s">
        <v>325</v>
      </c>
    </row>
    <row r="10" spans="1:10" ht="15" x14ac:dyDescent="0.45">
      <c r="A10" s="23" t="s">
        <v>323</v>
      </c>
      <c r="B10" s="24" t="s">
        <v>117</v>
      </c>
      <c r="C10" s="25" t="s">
        <v>325</v>
      </c>
      <c r="D10" s="25" t="s">
        <v>326</v>
      </c>
      <c r="E10" s="25" t="s">
        <v>326</v>
      </c>
      <c r="F10" s="25" t="s">
        <v>326</v>
      </c>
      <c r="G10" s="25" t="s">
        <v>326</v>
      </c>
      <c r="H10" s="25" t="s">
        <v>325</v>
      </c>
      <c r="I10" s="25" t="s">
        <v>325</v>
      </c>
      <c r="J10" s="25" t="s">
        <v>325</v>
      </c>
    </row>
    <row r="11" spans="1:10" ht="15" x14ac:dyDescent="0.45">
      <c r="A11" s="23" t="s">
        <v>323</v>
      </c>
      <c r="B11" s="24" t="s">
        <v>332</v>
      </c>
      <c r="C11" s="25" t="s">
        <v>326</v>
      </c>
      <c r="D11" s="25" t="s">
        <v>326</v>
      </c>
      <c r="E11" s="25" t="s">
        <v>326</v>
      </c>
      <c r="F11" s="25" t="s">
        <v>326</v>
      </c>
      <c r="G11" s="25" t="s">
        <v>326</v>
      </c>
      <c r="H11" s="25" t="s">
        <v>325</v>
      </c>
      <c r="I11" s="25" t="s">
        <v>325</v>
      </c>
      <c r="J11" s="25" t="s">
        <v>325</v>
      </c>
    </row>
    <row r="12" spans="1:10" ht="15" x14ac:dyDescent="0.45">
      <c r="A12" s="23" t="s">
        <v>323</v>
      </c>
      <c r="B12" s="24" t="s">
        <v>333</v>
      </c>
      <c r="C12" s="25" t="s">
        <v>326</v>
      </c>
      <c r="D12" s="25" t="s">
        <v>326</v>
      </c>
      <c r="E12" s="25" t="s">
        <v>326</v>
      </c>
      <c r="F12" s="25" t="s">
        <v>326</v>
      </c>
      <c r="G12" s="25" t="s">
        <v>326</v>
      </c>
      <c r="H12" s="25" t="s">
        <v>326</v>
      </c>
      <c r="I12" s="25" t="s">
        <v>326</v>
      </c>
      <c r="J12" s="25" t="s">
        <v>326</v>
      </c>
    </row>
    <row r="13" spans="1:10" ht="15" x14ac:dyDescent="0.45">
      <c r="A13" s="23" t="s">
        <v>334</v>
      </c>
      <c r="B13" s="24" t="s">
        <v>128</v>
      </c>
      <c r="C13" s="25" t="s">
        <v>326</v>
      </c>
      <c r="D13" s="25" t="s">
        <v>326</v>
      </c>
      <c r="E13" s="25" t="s">
        <v>326</v>
      </c>
      <c r="F13" s="25" t="s">
        <v>326</v>
      </c>
      <c r="G13" s="25" t="s">
        <v>326</v>
      </c>
      <c r="H13" s="25" t="s">
        <v>325</v>
      </c>
      <c r="I13" s="25" t="s">
        <v>325</v>
      </c>
      <c r="J13" s="25" t="s">
        <v>325</v>
      </c>
    </row>
    <row r="14" spans="1:10" ht="15" x14ac:dyDescent="0.45">
      <c r="A14" s="23" t="s">
        <v>334</v>
      </c>
      <c r="B14" s="24" t="s">
        <v>130</v>
      </c>
      <c r="C14" s="25" t="s">
        <v>325</v>
      </c>
      <c r="D14" s="25" t="s">
        <v>325</v>
      </c>
      <c r="E14" s="25" t="s">
        <v>326</v>
      </c>
      <c r="F14" s="25" t="s">
        <v>326</v>
      </c>
      <c r="G14" s="25" t="s">
        <v>326</v>
      </c>
      <c r="H14" s="25" t="s">
        <v>325</v>
      </c>
      <c r="I14" s="25" t="s">
        <v>325</v>
      </c>
      <c r="J14" s="25" t="s">
        <v>325</v>
      </c>
    </row>
    <row r="15" spans="1:10" ht="15" x14ac:dyDescent="0.45">
      <c r="A15" s="23" t="s">
        <v>334</v>
      </c>
      <c r="B15" s="24" t="s">
        <v>335</v>
      </c>
      <c r="C15" s="25" t="s">
        <v>326</v>
      </c>
      <c r="D15" s="25" t="s">
        <v>326</v>
      </c>
      <c r="E15" s="25" t="s">
        <v>326</v>
      </c>
      <c r="F15" s="25" t="s">
        <v>326</v>
      </c>
      <c r="G15" s="25" t="s">
        <v>326</v>
      </c>
      <c r="H15" s="25" t="s">
        <v>325</v>
      </c>
      <c r="I15" s="25" t="s">
        <v>325</v>
      </c>
      <c r="J15" s="25" t="s">
        <v>326</v>
      </c>
    </row>
    <row r="16" spans="1:10" ht="15" x14ac:dyDescent="0.45">
      <c r="A16" s="23" t="s">
        <v>334</v>
      </c>
      <c r="B16" s="24" t="s">
        <v>336</v>
      </c>
      <c r="C16" s="25" t="s">
        <v>325</v>
      </c>
      <c r="D16" s="25" t="s">
        <v>326</v>
      </c>
      <c r="E16" s="25" t="s">
        <v>326</v>
      </c>
      <c r="F16" s="25" t="s">
        <v>326</v>
      </c>
      <c r="G16" s="25" t="s">
        <v>326</v>
      </c>
      <c r="H16" s="25" t="s">
        <v>325</v>
      </c>
      <c r="I16" s="25" t="s">
        <v>325</v>
      </c>
      <c r="J16" s="25" t="s">
        <v>325</v>
      </c>
    </row>
    <row r="17" spans="1:10" ht="15" x14ac:dyDescent="0.45">
      <c r="A17" s="23" t="s">
        <v>334</v>
      </c>
      <c r="B17" s="24" t="s">
        <v>337</v>
      </c>
      <c r="C17" s="25" t="s">
        <v>325</v>
      </c>
      <c r="D17" s="25" t="s">
        <v>325</v>
      </c>
      <c r="E17" s="25" t="s">
        <v>325</v>
      </c>
      <c r="F17" s="25" t="s">
        <v>325</v>
      </c>
      <c r="G17" s="25" t="s">
        <v>326</v>
      </c>
      <c r="H17" s="25" t="s">
        <v>325</v>
      </c>
      <c r="I17" s="25" t="s">
        <v>325</v>
      </c>
      <c r="J17" s="25" t="s">
        <v>325</v>
      </c>
    </row>
    <row r="18" spans="1:10" ht="15" x14ac:dyDescent="0.45">
      <c r="A18" s="23" t="s">
        <v>334</v>
      </c>
      <c r="B18" s="24" t="s">
        <v>338</v>
      </c>
      <c r="C18" s="25" t="s">
        <v>325</v>
      </c>
      <c r="D18" s="25" t="s">
        <v>325</v>
      </c>
      <c r="E18" s="25" t="s">
        <v>326</v>
      </c>
      <c r="F18" s="25" t="s">
        <v>326</v>
      </c>
      <c r="G18" s="25" t="s">
        <v>326</v>
      </c>
      <c r="H18" s="25" t="s">
        <v>325</v>
      </c>
      <c r="I18" s="25" t="s">
        <v>325</v>
      </c>
      <c r="J18" s="25" t="s">
        <v>325</v>
      </c>
    </row>
    <row r="19" spans="1:10" ht="15" x14ac:dyDescent="0.45">
      <c r="A19" s="23" t="s">
        <v>334</v>
      </c>
      <c r="B19" s="24" t="s">
        <v>339</v>
      </c>
      <c r="C19" s="25" t="s">
        <v>325</v>
      </c>
      <c r="D19" s="25" t="s">
        <v>326</v>
      </c>
      <c r="E19" s="25" t="s">
        <v>326</v>
      </c>
      <c r="F19" s="25" t="s">
        <v>326</v>
      </c>
      <c r="G19" s="25" t="s">
        <v>326</v>
      </c>
      <c r="H19" s="25" t="s">
        <v>326</v>
      </c>
      <c r="I19" s="25" t="s">
        <v>326</v>
      </c>
      <c r="J19" s="25" t="s">
        <v>326</v>
      </c>
    </row>
    <row r="20" spans="1:10" ht="15" x14ac:dyDescent="0.45">
      <c r="A20" s="23" t="s">
        <v>334</v>
      </c>
      <c r="B20" s="24" t="s">
        <v>340</v>
      </c>
      <c r="C20" s="25" t="s">
        <v>326</v>
      </c>
      <c r="D20" s="25" t="s">
        <v>326</v>
      </c>
      <c r="E20" s="25" t="s">
        <v>326</v>
      </c>
      <c r="F20" s="25" t="s">
        <v>326</v>
      </c>
      <c r="G20" s="25" t="s">
        <v>326</v>
      </c>
      <c r="H20" s="25" t="s">
        <v>325</v>
      </c>
      <c r="I20" s="25" t="s">
        <v>325</v>
      </c>
      <c r="J20" s="25" t="s">
        <v>325</v>
      </c>
    </row>
    <row r="21" spans="1:10" ht="15" x14ac:dyDescent="0.45">
      <c r="A21" s="23" t="s">
        <v>334</v>
      </c>
      <c r="B21" s="24" t="s">
        <v>341</v>
      </c>
      <c r="C21" s="25" t="s">
        <v>325</v>
      </c>
      <c r="D21" s="25" t="s">
        <v>325</v>
      </c>
      <c r="E21" s="25" t="s">
        <v>325</v>
      </c>
      <c r="F21" s="25" t="s">
        <v>325</v>
      </c>
      <c r="G21" s="25" t="s">
        <v>326</v>
      </c>
      <c r="H21" s="25" t="s">
        <v>325</v>
      </c>
      <c r="I21" s="25" t="s">
        <v>325</v>
      </c>
      <c r="J21" s="25" t="s">
        <v>325</v>
      </c>
    </row>
    <row r="22" spans="1:10" ht="15" x14ac:dyDescent="0.45">
      <c r="A22" s="23" t="s">
        <v>342</v>
      </c>
      <c r="B22" s="24" t="s">
        <v>343</v>
      </c>
      <c r="C22" s="25" t="s">
        <v>325</v>
      </c>
      <c r="D22" s="25" t="s">
        <v>325</v>
      </c>
      <c r="E22" s="25" t="s">
        <v>325</v>
      </c>
      <c r="F22" s="25" t="s">
        <v>325</v>
      </c>
      <c r="G22" s="25" t="s">
        <v>326</v>
      </c>
      <c r="H22" s="25" t="s">
        <v>326</v>
      </c>
      <c r="I22" s="25" t="s">
        <v>326</v>
      </c>
      <c r="J22" s="25" t="s">
        <v>326</v>
      </c>
    </row>
    <row r="23" spans="1:10" ht="15" x14ac:dyDescent="0.45">
      <c r="A23" s="23" t="s">
        <v>342</v>
      </c>
      <c r="B23" s="24" t="s">
        <v>344</v>
      </c>
      <c r="C23" s="25" t="s">
        <v>325</v>
      </c>
      <c r="D23" s="25" t="s">
        <v>325</v>
      </c>
      <c r="E23" s="25" t="s">
        <v>325</v>
      </c>
      <c r="F23" s="25" t="s">
        <v>325</v>
      </c>
      <c r="G23" s="25" t="s">
        <v>325</v>
      </c>
      <c r="H23" s="25" t="s">
        <v>326</v>
      </c>
      <c r="I23" s="25" t="s">
        <v>326</v>
      </c>
      <c r="J23" s="25" t="s">
        <v>326</v>
      </c>
    </row>
    <row r="24" spans="1:10" ht="15" x14ac:dyDescent="0.45">
      <c r="A24" s="23" t="s">
        <v>342</v>
      </c>
      <c r="B24" s="24" t="s">
        <v>345</v>
      </c>
      <c r="C24" s="25" t="s">
        <v>325</v>
      </c>
      <c r="D24" s="25" t="s">
        <v>325</v>
      </c>
      <c r="E24" s="25" t="s">
        <v>325</v>
      </c>
      <c r="F24" s="25" t="s">
        <v>325</v>
      </c>
      <c r="G24" s="25" t="s">
        <v>326</v>
      </c>
      <c r="H24" s="25" t="s">
        <v>326</v>
      </c>
      <c r="I24" s="25" t="s">
        <v>326</v>
      </c>
      <c r="J24" s="25" t="s">
        <v>326</v>
      </c>
    </row>
    <row r="25" spans="1:10" ht="15" x14ac:dyDescent="0.45">
      <c r="A25" s="23" t="s">
        <v>346</v>
      </c>
      <c r="B25" s="24" t="s">
        <v>186</v>
      </c>
      <c r="C25" s="25" t="s">
        <v>326</v>
      </c>
      <c r="D25" s="25" t="s">
        <v>326</v>
      </c>
      <c r="E25" s="25" t="s">
        <v>326</v>
      </c>
      <c r="F25" s="25" t="s">
        <v>326</v>
      </c>
      <c r="G25" s="25" t="s">
        <v>326</v>
      </c>
      <c r="H25" s="25" t="s">
        <v>325</v>
      </c>
      <c r="I25" s="25" t="s">
        <v>325</v>
      </c>
      <c r="J25" s="25" t="s">
        <v>325</v>
      </c>
    </row>
    <row r="26" spans="1:10" ht="15" x14ac:dyDescent="0.45">
      <c r="A26" s="23" t="s">
        <v>347</v>
      </c>
      <c r="B26" s="24" t="s">
        <v>348</v>
      </c>
      <c r="C26" s="25" t="s">
        <v>326</v>
      </c>
      <c r="D26" s="25" t="s">
        <v>326</v>
      </c>
      <c r="E26" s="25" t="s">
        <v>326</v>
      </c>
      <c r="F26" s="25" t="s">
        <v>326</v>
      </c>
      <c r="G26" s="25" t="s">
        <v>326</v>
      </c>
      <c r="H26" s="25" t="s">
        <v>325</v>
      </c>
      <c r="I26" s="25" t="s">
        <v>326</v>
      </c>
      <c r="J26" s="25" t="s">
        <v>326</v>
      </c>
    </row>
    <row r="27" spans="1:10" ht="15" x14ac:dyDescent="0.45">
      <c r="A27" s="23" t="s">
        <v>347</v>
      </c>
      <c r="B27" s="24" t="s">
        <v>349</v>
      </c>
      <c r="C27" s="25" t="s">
        <v>326</v>
      </c>
      <c r="D27" s="25" t="s">
        <v>326</v>
      </c>
      <c r="E27" s="25" t="s">
        <v>326</v>
      </c>
      <c r="F27" s="25" t="s">
        <v>326</v>
      </c>
      <c r="G27" s="25" t="s">
        <v>326</v>
      </c>
      <c r="H27" s="25" t="s">
        <v>325</v>
      </c>
      <c r="I27" s="25" t="s">
        <v>325</v>
      </c>
      <c r="J27" s="25" t="s">
        <v>325</v>
      </c>
    </row>
    <row r="28" spans="1:10" ht="15" x14ac:dyDescent="0.45">
      <c r="A28" s="23" t="s">
        <v>347</v>
      </c>
      <c r="B28" s="24" t="s">
        <v>350</v>
      </c>
      <c r="C28" s="25" t="s">
        <v>325</v>
      </c>
      <c r="D28" s="25" t="s">
        <v>325</v>
      </c>
      <c r="E28" s="25" t="s">
        <v>325</v>
      </c>
      <c r="F28" s="25" t="s">
        <v>325</v>
      </c>
      <c r="G28" s="25" t="s">
        <v>326</v>
      </c>
      <c r="H28" s="25" t="s">
        <v>325</v>
      </c>
      <c r="I28" s="25" t="s">
        <v>325</v>
      </c>
      <c r="J28" s="25" t="s">
        <v>325</v>
      </c>
    </row>
    <row r="29" spans="1:10" ht="15" x14ac:dyDescent="0.45">
      <c r="A29" s="23" t="s">
        <v>351</v>
      </c>
      <c r="B29" s="24" t="s">
        <v>208</v>
      </c>
      <c r="C29" s="25" t="s">
        <v>326</v>
      </c>
      <c r="D29" s="25" t="s">
        <v>326</v>
      </c>
      <c r="E29" s="25" t="s">
        <v>326</v>
      </c>
      <c r="F29" s="25" t="s">
        <v>326</v>
      </c>
      <c r="G29" s="25" t="s">
        <v>326</v>
      </c>
      <c r="H29" s="25" t="s">
        <v>326</v>
      </c>
      <c r="I29" s="25" t="s">
        <v>326</v>
      </c>
      <c r="J29" s="25" t="s">
        <v>326</v>
      </c>
    </row>
    <row r="30" spans="1:10" ht="15" x14ac:dyDescent="0.45">
      <c r="A30" s="23" t="s">
        <v>351</v>
      </c>
      <c r="B30" s="24" t="s">
        <v>212</v>
      </c>
      <c r="C30" s="25" t="s">
        <v>325</v>
      </c>
      <c r="D30" s="25" t="s">
        <v>325</v>
      </c>
      <c r="E30" s="25" t="s">
        <v>325</v>
      </c>
      <c r="F30" s="25" t="s">
        <v>325</v>
      </c>
      <c r="G30" s="25" t="s">
        <v>326</v>
      </c>
      <c r="H30" s="25" t="s">
        <v>326</v>
      </c>
      <c r="I30" s="25" t="s">
        <v>326</v>
      </c>
      <c r="J30" s="25" t="s">
        <v>326</v>
      </c>
    </row>
    <row r="31" spans="1:10" ht="15" x14ac:dyDescent="0.45">
      <c r="A31" s="23" t="s">
        <v>351</v>
      </c>
      <c r="B31" s="24" t="s">
        <v>215</v>
      </c>
      <c r="C31" s="25" t="s">
        <v>325</v>
      </c>
      <c r="D31" s="25" t="s">
        <v>325</v>
      </c>
      <c r="E31" s="25" t="s">
        <v>325</v>
      </c>
      <c r="F31" s="25" t="s">
        <v>325</v>
      </c>
      <c r="G31" s="25" t="s">
        <v>326</v>
      </c>
      <c r="H31" s="25" t="s">
        <v>326</v>
      </c>
      <c r="I31" s="25" t="s">
        <v>326</v>
      </c>
      <c r="J31" s="25" t="s">
        <v>326</v>
      </c>
    </row>
    <row r="32" spans="1:10" ht="15" x14ac:dyDescent="0.45">
      <c r="A32" s="23" t="s">
        <v>351</v>
      </c>
      <c r="B32" s="24" t="s">
        <v>352</v>
      </c>
      <c r="C32" s="25" t="s">
        <v>325</v>
      </c>
      <c r="D32" s="25" t="s">
        <v>325</v>
      </c>
      <c r="E32" s="25" t="s">
        <v>325</v>
      </c>
      <c r="F32" s="25" t="s">
        <v>325</v>
      </c>
      <c r="G32" s="25" t="s">
        <v>326</v>
      </c>
      <c r="H32" s="25" t="s">
        <v>326</v>
      </c>
      <c r="I32" s="25" t="s">
        <v>326</v>
      </c>
      <c r="J32" s="25" t="s">
        <v>326</v>
      </c>
    </row>
    <row r="33" spans="1:10" ht="15" x14ac:dyDescent="0.45">
      <c r="A33" s="23" t="s">
        <v>351</v>
      </c>
      <c r="B33" s="24" t="s">
        <v>353</v>
      </c>
      <c r="C33" s="25" t="s">
        <v>325</v>
      </c>
      <c r="D33" s="25" t="s">
        <v>325</v>
      </c>
      <c r="E33" s="25" t="s">
        <v>325</v>
      </c>
      <c r="F33" s="25" t="s">
        <v>325</v>
      </c>
      <c r="G33" s="25" t="s">
        <v>326</v>
      </c>
      <c r="H33" s="25" t="s">
        <v>325</v>
      </c>
      <c r="I33" s="25" t="s">
        <v>325</v>
      </c>
      <c r="J33" s="25" t="s">
        <v>325</v>
      </c>
    </row>
    <row r="34" spans="1:10" ht="15" x14ac:dyDescent="0.45">
      <c r="A34" s="23" t="s">
        <v>351</v>
      </c>
      <c r="B34" s="24" t="s">
        <v>354</v>
      </c>
      <c r="C34" s="25" t="s">
        <v>325</v>
      </c>
      <c r="D34" s="25" t="s">
        <v>325</v>
      </c>
      <c r="E34" s="25" t="s">
        <v>325</v>
      </c>
      <c r="F34" s="25" t="s">
        <v>325</v>
      </c>
      <c r="G34" s="25" t="s">
        <v>326</v>
      </c>
      <c r="H34" s="25" t="s">
        <v>326</v>
      </c>
      <c r="I34" s="25" t="s">
        <v>326</v>
      </c>
      <c r="J34" s="25" t="s">
        <v>326</v>
      </c>
    </row>
    <row r="35" spans="1:10" ht="15" x14ac:dyDescent="0.45">
      <c r="A35" s="23" t="s">
        <v>355</v>
      </c>
      <c r="B35" s="24" t="s">
        <v>356</v>
      </c>
      <c r="C35" s="25" t="s">
        <v>325</v>
      </c>
      <c r="D35" s="25" t="s">
        <v>325</v>
      </c>
      <c r="E35" s="25" t="s">
        <v>325</v>
      </c>
      <c r="F35" s="25" t="s">
        <v>326</v>
      </c>
      <c r="G35" s="25" t="s">
        <v>325</v>
      </c>
      <c r="H35" s="25" t="s">
        <v>325</v>
      </c>
      <c r="I35" s="25" t="s">
        <v>325</v>
      </c>
      <c r="J35" s="25" t="s">
        <v>326</v>
      </c>
    </row>
    <row r="36" spans="1:10" ht="15" x14ac:dyDescent="0.45">
      <c r="A36" s="23" t="s">
        <v>355</v>
      </c>
      <c r="B36" s="24" t="s">
        <v>357</v>
      </c>
      <c r="C36" s="25" t="s">
        <v>325</v>
      </c>
      <c r="D36" s="25" t="s">
        <v>325</v>
      </c>
      <c r="E36" s="25" t="s">
        <v>325</v>
      </c>
      <c r="F36" s="25" t="s">
        <v>326</v>
      </c>
      <c r="G36" s="25" t="s">
        <v>325</v>
      </c>
      <c r="H36" s="25" t="s">
        <v>325</v>
      </c>
      <c r="I36" s="25" t="s">
        <v>325</v>
      </c>
      <c r="J36" s="25" t="s">
        <v>326</v>
      </c>
    </row>
    <row r="37" spans="1:10" ht="15" x14ac:dyDescent="0.45">
      <c r="A37" s="23" t="s">
        <v>355</v>
      </c>
      <c r="B37" s="24" t="s">
        <v>290</v>
      </c>
      <c r="C37" s="25" t="s">
        <v>325</v>
      </c>
      <c r="D37" s="25" t="s">
        <v>325</v>
      </c>
      <c r="E37" s="25" t="s">
        <v>325</v>
      </c>
      <c r="F37" s="25" t="s">
        <v>325</v>
      </c>
      <c r="G37" s="25" t="s">
        <v>326</v>
      </c>
      <c r="H37" s="25" t="s">
        <v>325</v>
      </c>
      <c r="I37" s="25" t="s">
        <v>325</v>
      </c>
      <c r="J37" s="25" t="s">
        <v>326</v>
      </c>
    </row>
    <row r="38" spans="1:10" ht="15" x14ac:dyDescent="0.45">
      <c r="A38" s="23" t="s">
        <v>355</v>
      </c>
      <c r="B38" s="24" t="s">
        <v>358</v>
      </c>
      <c r="C38" s="25" t="s">
        <v>325</v>
      </c>
      <c r="D38" s="25" t="s">
        <v>325</v>
      </c>
      <c r="E38" s="25" t="s">
        <v>325</v>
      </c>
      <c r="F38" s="25" t="s">
        <v>326</v>
      </c>
      <c r="G38" s="25" t="s">
        <v>325</v>
      </c>
      <c r="H38" s="25" t="s">
        <v>325</v>
      </c>
      <c r="I38" s="25" t="s">
        <v>325</v>
      </c>
      <c r="J38" s="25" t="s">
        <v>326</v>
      </c>
    </row>
    <row r="39" spans="1:10" ht="15" x14ac:dyDescent="0.45">
      <c r="A39" s="23" t="s">
        <v>355</v>
      </c>
      <c r="B39" s="24" t="s">
        <v>359</v>
      </c>
      <c r="C39" s="25" t="s">
        <v>325</v>
      </c>
      <c r="D39" s="25" t="s">
        <v>325</v>
      </c>
      <c r="E39" s="25" t="s">
        <v>325</v>
      </c>
      <c r="F39" s="25" t="s">
        <v>325</v>
      </c>
      <c r="G39" s="25" t="s">
        <v>325</v>
      </c>
      <c r="H39" s="25" t="s">
        <v>326</v>
      </c>
      <c r="I39" s="25" t="s">
        <v>325</v>
      </c>
      <c r="J39" s="25" t="s">
        <v>326</v>
      </c>
    </row>
    <row r="40" spans="1:10" ht="15" x14ac:dyDescent="0.45">
      <c r="A40" s="23" t="s">
        <v>355</v>
      </c>
      <c r="B40" s="24" t="s">
        <v>360</v>
      </c>
      <c r="C40" s="25" t="s">
        <v>325</v>
      </c>
      <c r="D40" s="25" t="s">
        <v>325</v>
      </c>
      <c r="E40" s="25" t="s">
        <v>325</v>
      </c>
      <c r="F40" s="25" t="s">
        <v>325</v>
      </c>
      <c r="G40" s="25" t="s">
        <v>326</v>
      </c>
      <c r="H40" s="25" t="s">
        <v>326</v>
      </c>
      <c r="I40" s="25" t="s">
        <v>326</v>
      </c>
      <c r="J40" s="25" t="s">
        <v>325</v>
      </c>
    </row>
    <row r="42" spans="1:10" x14ac:dyDescent="0.45">
      <c r="A42" s="21" t="s">
        <v>361</v>
      </c>
    </row>
  </sheetData>
  <mergeCells count="1">
    <mergeCell ref="A1:J1"/>
  </mergeCells>
  <conditionalFormatting sqref="C4:J40">
    <cfRule type="cellIs" dxfId="2" priority="2" operator="equal">
      <formula>"✓"</formula>
    </cfRule>
    <cfRule type="cellIs" dxfId="1" priority="3" operator="equal">
      <formula>"–"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6640625" defaultRowHeight="14.25" x14ac:dyDescent="0.45"/>
  <cols>
    <col min="1" max="1" width="28" customWidth="1"/>
    <col min="2" max="4" width="48" customWidth="1"/>
  </cols>
  <sheetData>
    <row r="1" spans="1:4" ht="17.649999999999999" x14ac:dyDescent="0.5">
      <c r="A1" s="5" t="s">
        <v>362</v>
      </c>
      <c r="B1" s="5"/>
      <c r="C1" s="5"/>
      <c r="D1" s="5"/>
    </row>
    <row r="2" spans="1:4" ht="27.75" customHeight="1" x14ac:dyDescent="0.45">
      <c r="A2" s="4" t="s">
        <v>363</v>
      </c>
      <c r="B2" s="4"/>
      <c r="C2" s="4"/>
      <c r="D2" s="4"/>
    </row>
    <row r="3" spans="1:4" x14ac:dyDescent="0.45">
      <c r="A3" s="11" t="s">
        <v>364</v>
      </c>
      <c r="B3" s="12" t="s">
        <v>365</v>
      </c>
      <c r="C3" s="14" t="s">
        <v>366</v>
      </c>
      <c r="D3" s="14" t="s">
        <v>12</v>
      </c>
    </row>
    <row r="4" spans="1:4" x14ac:dyDescent="0.45">
      <c r="A4" s="26" t="s">
        <v>367</v>
      </c>
      <c r="B4" s="16"/>
      <c r="C4" s="16"/>
      <c r="D4" s="16"/>
    </row>
    <row r="5" spans="1:4" ht="15" customHeight="1" x14ac:dyDescent="0.45">
      <c r="A5" s="17" t="s">
        <v>368</v>
      </c>
      <c r="B5" s="18" t="s">
        <v>369</v>
      </c>
      <c r="C5" s="18" t="s">
        <v>370</v>
      </c>
      <c r="D5" s="18" t="s">
        <v>370</v>
      </c>
    </row>
    <row r="6" spans="1:4" ht="15" customHeight="1" x14ac:dyDescent="0.45">
      <c r="A6" s="17" t="s">
        <v>371</v>
      </c>
      <c r="B6" s="18" t="s">
        <v>372</v>
      </c>
      <c r="C6" s="18" t="s">
        <v>373</v>
      </c>
      <c r="D6" s="18" t="s">
        <v>373</v>
      </c>
    </row>
    <row r="7" spans="1:4" ht="15" customHeight="1" x14ac:dyDescent="0.45">
      <c r="A7" s="17" t="s">
        <v>374</v>
      </c>
      <c r="B7" s="18" t="s">
        <v>375</v>
      </c>
      <c r="C7" s="18" t="s">
        <v>376</v>
      </c>
      <c r="D7" s="18" t="s">
        <v>377</v>
      </c>
    </row>
    <row r="8" spans="1:4" ht="15" customHeight="1" x14ac:dyDescent="0.45">
      <c r="A8" s="17" t="s">
        <v>378</v>
      </c>
      <c r="B8" s="18" t="s">
        <v>204</v>
      </c>
      <c r="C8" s="18" t="s">
        <v>204</v>
      </c>
      <c r="D8" s="18" t="s">
        <v>373</v>
      </c>
    </row>
    <row r="9" spans="1:4" ht="25.5" customHeight="1" x14ac:dyDescent="0.45">
      <c r="A9" s="17" t="s">
        <v>379</v>
      </c>
      <c r="B9" s="18" t="s">
        <v>380</v>
      </c>
      <c r="C9" s="18" t="s">
        <v>381</v>
      </c>
      <c r="D9" s="18" t="s">
        <v>204</v>
      </c>
    </row>
    <row r="10" spans="1:4" ht="15" customHeight="1" x14ac:dyDescent="0.45">
      <c r="A10" s="17" t="s">
        <v>382</v>
      </c>
      <c r="B10" s="18" t="s">
        <v>383</v>
      </c>
      <c r="C10" s="18" t="s">
        <v>204</v>
      </c>
      <c r="D10" s="18" t="s">
        <v>204</v>
      </c>
    </row>
    <row r="11" spans="1:4" ht="15" customHeight="1" x14ac:dyDescent="0.45">
      <c r="A11" s="17" t="s">
        <v>384</v>
      </c>
      <c r="B11" s="18" t="s">
        <v>385</v>
      </c>
      <c r="C11" s="18" t="s">
        <v>204</v>
      </c>
      <c r="D11" s="18" t="s">
        <v>204</v>
      </c>
    </row>
    <row r="12" spans="1:4" ht="39" customHeight="1" x14ac:dyDescent="0.45">
      <c r="A12" s="17" t="s">
        <v>386</v>
      </c>
      <c r="B12" s="18" t="s">
        <v>387</v>
      </c>
      <c r="C12" s="18" t="s">
        <v>388</v>
      </c>
      <c r="D12" s="18" t="s">
        <v>389</v>
      </c>
    </row>
    <row r="13" spans="1:4" ht="15" customHeight="1" x14ac:dyDescent="0.45">
      <c r="A13" s="17" t="s">
        <v>390</v>
      </c>
      <c r="B13" s="18" t="s">
        <v>391</v>
      </c>
      <c r="C13" s="18" t="s">
        <v>392</v>
      </c>
      <c r="D13" s="18" t="s">
        <v>204</v>
      </c>
    </row>
    <row r="14" spans="1:4" ht="25.5" customHeight="1" x14ac:dyDescent="0.45">
      <c r="A14" s="17" t="s">
        <v>393</v>
      </c>
      <c r="B14" s="18" t="s">
        <v>394</v>
      </c>
      <c r="C14" s="18" t="s">
        <v>395</v>
      </c>
      <c r="D14" s="18" t="s">
        <v>395</v>
      </c>
    </row>
    <row r="15" spans="1:4" ht="25.5" customHeight="1" x14ac:dyDescent="0.45">
      <c r="A15" s="17" t="s">
        <v>396</v>
      </c>
      <c r="B15" s="18" t="s">
        <v>397</v>
      </c>
      <c r="C15" s="18" t="s">
        <v>398</v>
      </c>
      <c r="D15" s="18" t="s">
        <v>398</v>
      </c>
    </row>
    <row r="16" spans="1:4" ht="15" customHeight="1" x14ac:dyDescent="0.45">
      <c r="A16" s="17" t="s">
        <v>399</v>
      </c>
      <c r="B16" s="18" t="s">
        <v>400</v>
      </c>
      <c r="C16" s="18" t="s">
        <v>401</v>
      </c>
      <c r="D16" s="18" t="s">
        <v>401</v>
      </c>
    </row>
    <row r="17" spans="1:4" ht="15" customHeight="1" x14ac:dyDescent="0.45">
      <c r="A17" s="17" t="s">
        <v>402</v>
      </c>
      <c r="B17" s="18" t="s">
        <v>403</v>
      </c>
      <c r="C17" s="18" t="s">
        <v>204</v>
      </c>
      <c r="D17" s="18" t="s">
        <v>204</v>
      </c>
    </row>
    <row r="18" spans="1:4" ht="25.5" customHeight="1" x14ac:dyDescent="0.45">
      <c r="A18" s="17" t="s">
        <v>404</v>
      </c>
      <c r="B18" s="18" t="s">
        <v>405</v>
      </c>
      <c r="C18" s="18" t="s">
        <v>406</v>
      </c>
      <c r="D18" s="18" t="s">
        <v>406</v>
      </c>
    </row>
    <row r="19" spans="1:4" ht="15" customHeight="1" x14ac:dyDescent="0.45">
      <c r="A19" s="17" t="s">
        <v>407</v>
      </c>
      <c r="B19" s="18" t="s">
        <v>408</v>
      </c>
      <c r="C19" s="18" t="s">
        <v>204</v>
      </c>
      <c r="D19" s="18" t="s">
        <v>204</v>
      </c>
    </row>
    <row r="20" spans="1:4" ht="15" customHeight="1" x14ac:dyDescent="0.45">
      <c r="A20" s="17" t="s">
        <v>409</v>
      </c>
      <c r="B20" s="18" t="s">
        <v>410</v>
      </c>
      <c r="C20" s="18" t="s">
        <v>411</v>
      </c>
      <c r="D20" s="18" t="s">
        <v>411</v>
      </c>
    </row>
    <row r="21" spans="1:4" ht="25.5" customHeight="1" x14ac:dyDescent="0.45">
      <c r="A21" s="17" t="s">
        <v>412</v>
      </c>
      <c r="B21" s="18" t="s">
        <v>413</v>
      </c>
      <c r="C21" s="18" t="s">
        <v>414</v>
      </c>
      <c r="D21" s="18" t="s">
        <v>414</v>
      </c>
    </row>
    <row r="22" spans="1:4" ht="25.5" customHeight="1" x14ac:dyDescent="0.45">
      <c r="A22" s="17" t="s">
        <v>415</v>
      </c>
      <c r="B22" s="18" t="s">
        <v>416</v>
      </c>
      <c r="C22" s="18" t="s">
        <v>417</v>
      </c>
      <c r="D22" s="18" t="s">
        <v>417</v>
      </c>
    </row>
    <row r="23" spans="1:4" ht="15" customHeight="1" x14ac:dyDescent="0.45">
      <c r="A23" s="17" t="s">
        <v>418</v>
      </c>
      <c r="B23" s="18" t="s">
        <v>400</v>
      </c>
      <c r="C23" s="18" t="s">
        <v>419</v>
      </c>
      <c r="D23" s="18" t="s">
        <v>420</v>
      </c>
    </row>
    <row r="24" spans="1:4" ht="15" customHeight="1" x14ac:dyDescent="0.45">
      <c r="A24" s="17" t="s">
        <v>421</v>
      </c>
      <c r="B24" s="18" t="s">
        <v>422</v>
      </c>
      <c r="C24" s="18" t="s">
        <v>423</v>
      </c>
      <c r="D24" s="18" t="s">
        <v>420</v>
      </c>
    </row>
    <row r="25" spans="1:4" ht="15" customHeight="1" x14ac:dyDescent="0.45">
      <c r="A25" s="17" t="s">
        <v>424</v>
      </c>
      <c r="B25" s="18" t="s">
        <v>425</v>
      </c>
      <c r="C25" s="18" t="s">
        <v>426</v>
      </c>
      <c r="D25" s="18" t="s">
        <v>420</v>
      </c>
    </row>
    <row r="26" spans="1:4" ht="15" customHeight="1" x14ac:dyDescent="0.45">
      <c r="A26" s="17" t="s">
        <v>332</v>
      </c>
      <c r="B26" s="18" t="s">
        <v>427</v>
      </c>
      <c r="C26" s="18" t="s">
        <v>204</v>
      </c>
      <c r="D26" s="18" t="s">
        <v>204</v>
      </c>
    </row>
    <row r="27" spans="1:4" ht="15" customHeight="1" x14ac:dyDescent="0.45">
      <c r="A27" s="17" t="s">
        <v>428</v>
      </c>
      <c r="B27" s="18" t="s">
        <v>429</v>
      </c>
      <c r="C27" s="18" t="s">
        <v>204</v>
      </c>
      <c r="D27" s="18" t="s">
        <v>430</v>
      </c>
    </row>
    <row r="28" spans="1:4" ht="15" customHeight="1" x14ac:dyDescent="0.45">
      <c r="A28" s="17" t="s">
        <v>431</v>
      </c>
      <c r="B28" s="18" t="s">
        <v>432</v>
      </c>
      <c r="C28" s="18" t="s">
        <v>204</v>
      </c>
      <c r="D28" s="18" t="s">
        <v>430</v>
      </c>
    </row>
    <row r="29" spans="1:4" ht="15" customHeight="1" x14ac:dyDescent="0.45">
      <c r="A29" s="17" t="s">
        <v>128</v>
      </c>
      <c r="B29" s="18" t="s">
        <v>433</v>
      </c>
      <c r="C29" s="18" t="s">
        <v>204</v>
      </c>
      <c r="D29" s="18" t="s">
        <v>204</v>
      </c>
    </row>
    <row r="30" spans="1:4" x14ac:dyDescent="0.45">
      <c r="A30" s="26" t="s">
        <v>434</v>
      </c>
      <c r="B30" s="16"/>
      <c r="C30" s="16"/>
      <c r="D30" s="16"/>
    </row>
    <row r="31" spans="1:4" ht="15" customHeight="1" x14ac:dyDescent="0.45">
      <c r="A31" s="17" t="s">
        <v>368</v>
      </c>
      <c r="B31" s="18" t="s">
        <v>204</v>
      </c>
      <c r="C31" s="18" t="s">
        <v>435</v>
      </c>
      <c r="D31" s="18" t="s">
        <v>436</v>
      </c>
    </row>
    <row r="32" spans="1:4" ht="15" customHeight="1" x14ac:dyDescent="0.45">
      <c r="A32" s="17" t="s">
        <v>437</v>
      </c>
      <c r="B32" s="18" t="s">
        <v>204</v>
      </c>
      <c r="C32" s="18" t="s">
        <v>438</v>
      </c>
      <c r="D32" s="18" t="s">
        <v>439</v>
      </c>
    </row>
    <row r="33" spans="1:4" ht="15" customHeight="1" x14ac:dyDescent="0.45">
      <c r="A33" s="17" t="s">
        <v>440</v>
      </c>
      <c r="B33" s="18" t="s">
        <v>204</v>
      </c>
      <c r="C33" s="18" t="s">
        <v>441</v>
      </c>
      <c r="D33" s="18" t="s">
        <v>442</v>
      </c>
    </row>
    <row r="34" spans="1:4" ht="25.5" customHeight="1" x14ac:dyDescent="0.45">
      <c r="A34" s="17" t="s">
        <v>443</v>
      </c>
      <c r="B34" s="18" t="s">
        <v>204</v>
      </c>
      <c r="C34" s="18" t="s">
        <v>444</v>
      </c>
      <c r="D34" s="18" t="s">
        <v>442</v>
      </c>
    </row>
    <row r="35" spans="1:4" x14ac:dyDescent="0.45">
      <c r="A35" s="26" t="s">
        <v>445</v>
      </c>
      <c r="B35" s="16"/>
      <c r="C35" s="16"/>
      <c r="D35" s="16"/>
    </row>
    <row r="36" spans="1:4" ht="25.5" customHeight="1" x14ac:dyDescent="0.45">
      <c r="A36" s="17" t="s">
        <v>446</v>
      </c>
      <c r="B36" s="18" t="s">
        <v>204</v>
      </c>
      <c r="C36" s="18" t="s">
        <v>447</v>
      </c>
      <c r="D36" s="18" t="s">
        <v>442</v>
      </c>
    </row>
    <row r="37" spans="1:4" x14ac:dyDescent="0.45">
      <c r="A37" s="26" t="s">
        <v>448</v>
      </c>
      <c r="B37" s="16"/>
      <c r="C37" s="16"/>
      <c r="D37" s="16"/>
    </row>
    <row r="38" spans="1:4" ht="15" customHeight="1" x14ac:dyDescent="0.45">
      <c r="A38" s="17" t="s">
        <v>449</v>
      </c>
      <c r="B38" s="18" t="s">
        <v>450</v>
      </c>
      <c r="C38" s="18" t="s">
        <v>451</v>
      </c>
      <c r="D38" s="18" t="s">
        <v>451</v>
      </c>
    </row>
    <row r="39" spans="1:4" ht="51.75" customHeight="1" x14ac:dyDescent="0.45">
      <c r="A39" s="17" t="s">
        <v>13</v>
      </c>
      <c r="B39" s="18" t="s">
        <v>452</v>
      </c>
      <c r="C39" s="18" t="s">
        <v>453</v>
      </c>
      <c r="D39" s="18" t="s">
        <v>453</v>
      </c>
    </row>
    <row r="41" spans="1:4" x14ac:dyDescent="0.45">
      <c r="A41" s="21" t="s">
        <v>454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H1"/>
    </sheetView>
  </sheetViews>
  <sheetFormatPr defaultColWidth="8.6640625" defaultRowHeight="14.25" x14ac:dyDescent="0.45"/>
  <cols>
    <col min="1" max="1" width="30" customWidth="1"/>
    <col min="2" max="2" width="34" customWidth="1"/>
    <col min="3" max="5" width="30" customWidth="1"/>
    <col min="6" max="6" width="18" customWidth="1"/>
    <col min="7" max="7" width="14" customWidth="1"/>
    <col min="8" max="8" width="18" customWidth="1"/>
  </cols>
  <sheetData>
    <row r="1" spans="1:8" ht="17.649999999999999" x14ac:dyDescent="0.5">
      <c r="A1" s="5" t="s">
        <v>455</v>
      </c>
      <c r="B1" s="5"/>
      <c r="C1" s="5"/>
      <c r="D1" s="5"/>
      <c r="E1" s="5"/>
      <c r="F1" s="5"/>
      <c r="G1" s="5"/>
      <c r="H1" s="5"/>
    </row>
    <row r="3" spans="1:8" ht="27.75" x14ac:dyDescent="0.45">
      <c r="A3" s="11" t="s">
        <v>456</v>
      </c>
      <c r="B3" s="11" t="s">
        <v>457</v>
      </c>
      <c r="C3" s="11" t="s">
        <v>458</v>
      </c>
      <c r="D3" s="11" t="s">
        <v>459</v>
      </c>
      <c r="E3" s="11" t="s">
        <v>460</v>
      </c>
      <c r="F3" s="12" t="s">
        <v>461</v>
      </c>
      <c r="G3" s="13" t="s">
        <v>9</v>
      </c>
      <c r="H3" s="14" t="s">
        <v>462</v>
      </c>
    </row>
    <row r="4" spans="1:8" ht="30" customHeight="1" x14ac:dyDescent="0.45">
      <c r="A4" s="27" t="s">
        <v>463</v>
      </c>
      <c r="B4" s="18" t="s">
        <v>464</v>
      </c>
      <c r="C4" s="18" t="s">
        <v>465</v>
      </c>
      <c r="D4" s="18" t="s">
        <v>466</v>
      </c>
      <c r="E4" s="18" t="s">
        <v>467</v>
      </c>
      <c r="F4" s="28" t="s">
        <v>326</v>
      </c>
      <c r="G4" s="28" t="s">
        <v>326</v>
      </c>
      <c r="H4" s="28" t="s">
        <v>326</v>
      </c>
    </row>
    <row r="5" spans="1:8" ht="30" customHeight="1" x14ac:dyDescent="0.45">
      <c r="A5" s="27" t="s">
        <v>468</v>
      </c>
      <c r="B5" s="18" t="s">
        <v>469</v>
      </c>
      <c r="C5" s="18" t="s">
        <v>465</v>
      </c>
      <c r="D5" s="18" t="s">
        <v>466</v>
      </c>
      <c r="E5" s="18" t="s">
        <v>470</v>
      </c>
      <c r="F5" s="28" t="s">
        <v>326</v>
      </c>
      <c r="G5" s="28" t="s">
        <v>326</v>
      </c>
      <c r="H5" s="28" t="s">
        <v>326</v>
      </c>
    </row>
    <row r="6" spans="1:8" ht="30" customHeight="1" x14ac:dyDescent="0.45">
      <c r="A6" s="27" t="s">
        <v>471</v>
      </c>
      <c r="B6" s="18" t="s">
        <v>472</v>
      </c>
      <c r="C6" s="18" t="s">
        <v>473</v>
      </c>
      <c r="D6" s="18" t="s">
        <v>466</v>
      </c>
      <c r="E6" s="18" t="s">
        <v>474</v>
      </c>
      <c r="F6" s="28" t="s">
        <v>325</v>
      </c>
      <c r="G6" s="28" t="s">
        <v>326</v>
      </c>
      <c r="H6" s="28" t="s">
        <v>326</v>
      </c>
    </row>
    <row r="7" spans="1:8" ht="30" customHeight="1" x14ac:dyDescent="0.45">
      <c r="A7" s="27" t="s">
        <v>475</v>
      </c>
      <c r="B7" s="18" t="s">
        <v>476</v>
      </c>
      <c r="C7" s="18" t="s">
        <v>477</v>
      </c>
      <c r="D7" s="18" t="s">
        <v>289</v>
      </c>
      <c r="E7" s="18" t="s">
        <v>478</v>
      </c>
      <c r="F7" s="28" t="s">
        <v>326</v>
      </c>
      <c r="G7" s="28" t="s">
        <v>325</v>
      </c>
      <c r="H7" s="28" t="s">
        <v>325</v>
      </c>
    </row>
    <row r="8" spans="1:8" ht="30" customHeight="1" x14ac:dyDescent="0.45">
      <c r="A8" s="27" t="s">
        <v>479</v>
      </c>
      <c r="B8" s="18" t="s">
        <v>480</v>
      </c>
      <c r="C8" s="18" t="s">
        <v>481</v>
      </c>
      <c r="D8" s="18" t="s">
        <v>289</v>
      </c>
      <c r="E8" s="18" t="s">
        <v>482</v>
      </c>
      <c r="F8" s="28" t="s">
        <v>483</v>
      </c>
      <c r="G8" s="28" t="s">
        <v>326</v>
      </c>
      <c r="H8" s="28" t="s">
        <v>326</v>
      </c>
    </row>
    <row r="9" spans="1:8" ht="30" customHeight="1" x14ac:dyDescent="0.45">
      <c r="A9" s="27" t="s">
        <v>484</v>
      </c>
      <c r="B9" s="18" t="s">
        <v>476</v>
      </c>
      <c r="C9" s="18" t="s">
        <v>485</v>
      </c>
      <c r="D9" s="18" t="s">
        <v>289</v>
      </c>
      <c r="E9" s="18" t="s">
        <v>486</v>
      </c>
      <c r="F9" s="28" t="s">
        <v>8</v>
      </c>
      <c r="G9" s="28" t="s">
        <v>325</v>
      </c>
      <c r="H9" s="28" t="s">
        <v>12</v>
      </c>
    </row>
    <row r="10" spans="1:8" ht="30" customHeight="1" x14ac:dyDescent="0.45">
      <c r="A10" s="27" t="s">
        <v>487</v>
      </c>
      <c r="B10" s="18" t="s">
        <v>488</v>
      </c>
      <c r="C10" s="18" t="s">
        <v>489</v>
      </c>
      <c r="D10" s="18" t="s">
        <v>466</v>
      </c>
      <c r="E10" s="18" t="s">
        <v>490</v>
      </c>
      <c r="F10" s="28" t="s">
        <v>326</v>
      </c>
      <c r="G10" s="28" t="s">
        <v>326</v>
      </c>
      <c r="H10" s="28" t="s">
        <v>326</v>
      </c>
    </row>
    <row r="11" spans="1:8" ht="30" customHeight="1" x14ac:dyDescent="0.45">
      <c r="A11" s="27" t="s">
        <v>491</v>
      </c>
      <c r="B11" s="18" t="s">
        <v>480</v>
      </c>
      <c r="C11" s="18" t="s">
        <v>492</v>
      </c>
      <c r="D11" s="18" t="s">
        <v>289</v>
      </c>
      <c r="E11" s="18" t="s">
        <v>493</v>
      </c>
      <c r="F11" s="28" t="s">
        <v>326</v>
      </c>
      <c r="G11" s="28" t="s">
        <v>326</v>
      </c>
      <c r="H11" s="28" t="s">
        <v>326</v>
      </c>
    </row>
    <row r="12" spans="1:8" ht="30" customHeight="1" x14ac:dyDescent="0.45">
      <c r="A12" s="27" t="s">
        <v>494</v>
      </c>
      <c r="B12" s="18" t="s">
        <v>480</v>
      </c>
      <c r="C12" s="18" t="s">
        <v>495</v>
      </c>
      <c r="D12" s="18" t="s">
        <v>289</v>
      </c>
      <c r="E12" s="18" t="s">
        <v>496</v>
      </c>
      <c r="F12" s="28" t="s">
        <v>326</v>
      </c>
      <c r="G12" s="28" t="s">
        <v>326</v>
      </c>
      <c r="H12" s="28" t="s">
        <v>326</v>
      </c>
    </row>
    <row r="13" spans="1:8" ht="30" customHeight="1" x14ac:dyDescent="0.45">
      <c r="A13" s="27" t="s">
        <v>497</v>
      </c>
      <c r="B13" s="18" t="s">
        <v>476</v>
      </c>
      <c r="C13" s="18" t="s">
        <v>498</v>
      </c>
      <c r="D13" s="18" t="s">
        <v>289</v>
      </c>
      <c r="E13" s="18" t="s">
        <v>499</v>
      </c>
      <c r="F13" s="28" t="s">
        <v>8</v>
      </c>
      <c r="G13" s="28" t="s">
        <v>325</v>
      </c>
      <c r="H13" s="28" t="s">
        <v>12</v>
      </c>
    </row>
    <row r="14" spans="1:8" ht="30" customHeight="1" x14ac:dyDescent="0.45">
      <c r="A14" s="27" t="s">
        <v>500</v>
      </c>
      <c r="B14" s="18" t="s">
        <v>501</v>
      </c>
      <c r="C14" s="18" t="s">
        <v>502</v>
      </c>
      <c r="D14" s="18" t="s">
        <v>289</v>
      </c>
      <c r="E14" s="18" t="s">
        <v>503</v>
      </c>
      <c r="F14" s="28" t="s">
        <v>326</v>
      </c>
      <c r="G14" s="28" t="s">
        <v>326</v>
      </c>
      <c r="H14" s="28" t="s">
        <v>326</v>
      </c>
    </row>
    <row r="15" spans="1:8" ht="30" customHeight="1" x14ac:dyDescent="0.45">
      <c r="A15" s="27" t="s">
        <v>504</v>
      </c>
      <c r="B15" s="18" t="s">
        <v>505</v>
      </c>
      <c r="C15" s="18" t="s">
        <v>506</v>
      </c>
      <c r="D15" s="18" t="s">
        <v>466</v>
      </c>
      <c r="E15" s="18" t="s">
        <v>507</v>
      </c>
      <c r="F15" s="28" t="s">
        <v>326</v>
      </c>
      <c r="G15" s="28" t="s">
        <v>508</v>
      </c>
      <c r="H15" s="28" t="s">
        <v>508</v>
      </c>
    </row>
    <row r="16" spans="1:8" ht="30" customHeight="1" x14ac:dyDescent="0.45">
      <c r="A16" s="27" t="s">
        <v>509</v>
      </c>
      <c r="B16" s="18" t="s">
        <v>505</v>
      </c>
      <c r="C16" s="18" t="s">
        <v>506</v>
      </c>
      <c r="D16" s="18" t="s">
        <v>466</v>
      </c>
      <c r="E16" s="18" t="s">
        <v>510</v>
      </c>
      <c r="F16" s="28" t="s">
        <v>325</v>
      </c>
      <c r="G16" s="28" t="s">
        <v>326</v>
      </c>
      <c r="H16" s="28" t="s">
        <v>326</v>
      </c>
    </row>
    <row r="17" spans="1:8" ht="30" customHeight="1" x14ac:dyDescent="0.45">
      <c r="A17" s="27" t="s">
        <v>511</v>
      </c>
      <c r="B17" s="18" t="s">
        <v>512</v>
      </c>
      <c r="C17" s="18" t="s">
        <v>513</v>
      </c>
      <c r="D17" s="18" t="s">
        <v>466</v>
      </c>
      <c r="E17" s="18" t="s">
        <v>514</v>
      </c>
      <c r="F17" s="28" t="s">
        <v>326</v>
      </c>
      <c r="G17" s="28" t="s">
        <v>326</v>
      </c>
      <c r="H17" s="28" t="s">
        <v>326</v>
      </c>
    </row>
    <row r="18" spans="1:8" ht="30" customHeight="1" x14ac:dyDescent="0.45">
      <c r="A18" s="27" t="s">
        <v>515</v>
      </c>
      <c r="B18" s="18" t="s">
        <v>516</v>
      </c>
      <c r="C18" s="18" t="s">
        <v>204</v>
      </c>
      <c r="D18" s="18" t="s">
        <v>517</v>
      </c>
      <c r="E18" s="18" t="s">
        <v>518</v>
      </c>
      <c r="F18" s="28" t="s">
        <v>326</v>
      </c>
      <c r="G18" s="28" t="s">
        <v>326</v>
      </c>
      <c r="H18" s="28" t="s">
        <v>326</v>
      </c>
    </row>
    <row r="19" spans="1:8" ht="30" customHeight="1" x14ac:dyDescent="0.45">
      <c r="A19" s="27" t="s">
        <v>519</v>
      </c>
      <c r="B19" s="18" t="s">
        <v>520</v>
      </c>
      <c r="C19" s="18" t="s">
        <v>204</v>
      </c>
      <c r="D19" s="18" t="s">
        <v>204</v>
      </c>
      <c r="E19" s="18" t="s">
        <v>521</v>
      </c>
      <c r="F19" s="28" t="s">
        <v>326</v>
      </c>
      <c r="G19" s="28" t="s">
        <v>326</v>
      </c>
      <c r="H19" s="28" t="s">
        <v>325</v>
      </c>
    </row>
    <row r="21" spans="1:8" x14ac:dyDescent="0.45">
      <c r="A21" s="29" t="s">
        <v>522</v>
      </c>
    </row>
    <row r="22" spans="1:8" x14ac:dyDescent="0.45">
      <c r="A22" s="21" t="s">
        <v>523</v>
      </c>
    </row>
    <row r="23" spans="1:8" x14ac:dyDescent="0.45">
      <c r="A23" s="21" t="s">
        <v>524</v>
      </c>
    </row>
    <row r="24" spans="1:8" x14ac:dyDescent="0.45">
      <c r="A24" s="21" t="s">
        <v>525</v>
      </c>
    </row>
    <row r="25" spans="1:8" x14ac:dyDescent="0.45">
      <c r="A25" s="21" t="s">
        <v>526</v>
      </c>
    </row>
    <row r="26" spans="1:8" x14ac:dyDescent="0.45">
      <c r="A26" s="21" t="s">
        <v>527</v>
      </c>
    </row>
  </sheetData>
  <mergeCells count="1">
    <mergeCell ref="A1:H1"/>
  </mergeCells>
  <conditionalFormatting sqref="F4:H19">
    <cfRule type="cellIs" dxfId="0" priority="2" operator="equal">
      <formula>"✓"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zoomScaleNormal="100" workbookViewId="0">
      <pane ySplit="3" topLeftCell="A4" activePane="bottomLeft" state="frozen"/>
      <selection pane="bottomLeft" sqref="A1:D1"/>
    </sheetView>
  </sheetViews>
  <sheetFormatPr defaultColWidth="8.6640625" defaultRowHeight="14.25" x14ac:dyDescent="0.45"/>
  <cols>
    <col min="1" max="1" width="52" customWidth="1"/>
    <col min="2" max="2" width="18" customWidth="1"/>
    <col min="3" max="3" width="32" customWidth="1"/>
    <col min="4" max="4" width="12" customWidth="1"/>
  </cols>
  <sheetData>
    <row r="1" spans="1:4" ht="17.649999999999999" x14ac:dyDescent="0.5">
      <c r="A1" s="5" t="s">
        <v>528</v>
      </c>
      <c r="B1" s="5"/>
      <c r="C1" s="5"/>
      <c r="D1" s="5"/>
    </row>
    <row r="3" spans="1:4" x14ac:dyDescent="0.45">
      <c r="A3" s="11" t="s">
        <v>529</v>
      </c>
      <c r="B3" s="11" t="s">
        <v>460</v>
      </c>
      <c r="C3" s="11" t="s">
        <v>530</v>
      </c>
      <c r="D3" s="11" t="s">
        <v>14</v>
      </c>
    </row>
    <row r="4" spans="1:4" x14ac:dyDescent="0.45">
      <c r="A4" s="26" t="s">
        <v>531</v>
      </c>
      <c r="B4" s="16"/>
      <c r="C4" s="16"/>
      <c r="D4" s="16"/>
    </row>
    <row r="5" spans="1:4" x14ac:dyDescent="0.45">
      <c r="A5" s="23" t="s">
        <v>532</v>
      </c>
      <c r="B5" s="24" t="s">
        <v>303</v>
      </c>
      <c r="C5" s="23" t="s">
        <v>1</v>
      </c>
      <c r="D5" s="23" t="s">
        <v>533</v>
      </c>
    </row>
    <row r="6" spans="1:4" x14ac:dyDescent="0.45">
      <c r="A6" s="23" t="s">
        <v>534</v>
      </c>
      <c r="B6" s="24" t="s">
        <v>304</v>
      </c>
      <c r="C6" s="23" t="s">
        <v>1</v>
      </c>
      <c r="D6" s="23" t="s">
        <v>533</v>
      </c>
    </row>
    <row r="7" spans="1:4" x14ac:dyDescent="0.45">
      <c r="A7" s="23" t="s">
        <v>535</v>
      </c>
      <c r="B7" s="24" t="s">
        <v>305</v>
      </c>
      <c r="C7" s="23" t="s">
        <v>1</v>
      </c>
      <c r="D7" s="23" t="s">
        <v>533</v>
      </c>
    </row>
    <row r="8" spans="1:4" x14ac:dyDescent="0.45">
      <c r="A8" s="23" t="s">
        <v>536</v>
      </c>
      <c r="B8" s="24" t="s">
        <v>306</v>
      </c>
      <c r="C8" s="23" t="s">
        <v>1</v>
      </c>
      <c r="D8" s="23" t="s">
        <v>533</v>
      </c>
    </row>
    <row r="9" spans="1:4" x14ac:dyDescent="0.45">
      <c r="A9" s="23" t="s">
        <v>537</v>
      </c>
      <c r="B9" s="24" t="s">
        <v>538</v>
      </c>
      <c r="C9" s="23" t="s">
        <v>2</v>
      </c>
      <c r="D9" s="23" t="s">
        <v>116</v>
      </c>
    </row>
    <row r="10" spans="1:4" x14ac:dyDescent="0.45">
      <c r="A10" s="23" t="s">
        <v>539</v>
      </c>
      <c r="B10" s="24" t="s">
        <v>540</v>
      </c>
      <c r="C10" s="23" t="s">
        <v>2</v>
      </c>
      <c r="D10" s="23" t="s">
        <v>116</v>
      </c>
    </row>
    <row r="11" spans="1:4" x14ac:dyDescent="0.45">
      <c r="A11" s="23" t="s">
        <v>541</v>
      </c>
      <c r="B11" s="24" t="s">
        <v>308</v>
      </c>
      <c r="C11" s="23" t="s">
        <v>3</v>
      </c>
      <c r="D11" s="23" t="s">
        <v>105</v>
      </c>
    </row>
    <row r="12" spans="1:4" x14ac:dyDescent="0.45">
      <c r="A12" s="23" t="s">
        <v>542</v>
      </c>
      <c r="B12" s="24" t="s">
        <v>543</v>
      </c>
      <c r="C12" s="23" t="s">
        <v>3</v>
      </c>
      <c r="D12" s="23" t="s">
        <v>105</v>
      </c>
    </row>
    <row r="13" spans="1:4" x14ac:dyDescent="0.45">
      <c r="A13" s="23" t="s">
        <v>544</v>
      </c>
      <c r="B13" s="24" t="s">
        <v>545</v>
      </c>
      <c r="C13" s="23" t="s">
        <v>3</v>
      </c>
      <c r="D13" s="23" t="s">
        <v>105</v>
      </c>
    </row>
    <row r="14" spans="1:4" x14ac:dyDescent="0.45">
      <c r="A14" s="23" t="s">
        <v>546</v>
      </c>
      <c r="B14" s="24" t="s">
        <v>310</v>
      </c>
      <c r="C14" s="23" t="s">
        <v>3</v>
      </c>
      <c r="D14" s="23" t="s">
        <v>105</v>
      </c>
    </row>
    <row r="15" spans="1:4" x14ac:dyDescent="0.45">
      <c r="A15" s="26" t="s">
        <v>547</v>
      </c>
      <c r="B15" s="16"/>
      <c r="C15" s="16"/>
      <c r="D15" s="16"/>
    </row>
    <row r="16" spans="1:4" x14ac:dyDescent="0.45">
      <c r="A16" s="23" t="s">
        <v>548</v>
      </c>
      <c r="B16" s="24" t="s">
        <v>549</v>
      </c>
      <c r="C16" s="23" t="s">
        <v>550</v>
      </c>
      <c r="D16" s="23" t="s">
        <v>62</v>
      </c>
    </row>
    <row r="17" spans="1:4" x14ac:dyDescent="0.45">
      <c r="A17" s="26" t="s">
        <v>551</v>
      </c>
      <c r="B17" s="16"/>
      <c r="C17" s="16"/>
      <c r="D17" s="16"/>
    </row>
    <row r="18" spans="1:4" x14ac:dyDescent="0.45">
      <c r="A18" s="23" t="s">
        <v>552</v>
      </c>
      <c r="B18" s="24" t="s">
        <v>553</v>
      </c>
      <c r="C18" s="23" t="s">
        <v>1</v>
      </c>
      <c r="D18" s="23" t="s">
        <v>533</v>
      </c>
    </row>
    <row r="19" spans="1:4" ht="25.5" x14ac:dyDescent="0.45">
      <c r="A19" s="23" t="s">
        <v>554</v>
      </c>
      <c r="B19" s="24" t="s">
        <v>555</v>
      </c>
      <c r="C19" s="23" t="s">
        <v>1</v>
      </c>
      <c r="D19" s="23" t="s">
        <v>533</v>
      </c>
    </row>
    <row r="20" spans="1:4" x14ac:dyDescent="0.45">
      <c r="A20" s="23" t="s">
        <v>556</v>
      </c>
      <c r="B20" s="24" t="s">
        <v>557</v>
      </c>
      <c r="C20" s="23" t="s">
        <v>8</v>
      </c>
      <c r="D20" s="23" t="s">
        <v>533</v>
      </c>
    </row>
    <row r="21" spans="1:4" x14ac:dyDescent="0.45">
      <c r="A21" s="23" t="s">
        <v>558</v>
      </c>
      <c r="B21" s="24" t="s">
        <v>559</v>
      </c>
      <c r="C21" s="23" t="s">
        <v>8</v>
      </c>
      <c r="D21" s="23" t="s">
        <v>533</v>
      </c>
    </row>
    <row r="22" spans="1:4" x14ac:dyDescent="0.45">
      <c r="A22" s="23" t="s">
        <v>560</v>
      </c>
      <c r="B22" s="24" t="s">
        <v>561</v>
      </c>
      <c r="C22" s="23" t="s">
        <v>1</v>
      </c>
      <c r="D22" s="23" t="s">
        <v>533</v>
      </c>
    </row>
    <row r="23" spans="1:4" x14ac:dyDescent="0.45">
      <c r="A23" s="23" t="s">
        <v>562</v>
      </c>
      <c r="B23" s="24" t="s">
        <v>563</v>
      </c>
      <c r="C23" s="23" t="s">
        <v>9</v>
      </c>
      <c r="D23" s="23" t="s">
        <v>116</v>
      </c>
    </row>
    <row r="24" spans="1:4" x14ac:dyDescent="0.45">
      <c r="A24" s="23" t="s">
        <v>564</v>
      </c>
      <c r="B24" s="24" t="s">
        <v>565</v>
      </c>
      <c r="C24" s="23" t="s">
        <v>9</v>
      </c>
      <c r="D24" s="23" t="s">
        <v>116</v>
      </c>
    </row>
    <row r="25" spans="1:4" x14ac:dyDescent="0.45">
      <c r="A25" s="23" t="s">
        <v>566</v>
      </c>
      <c r="B25" s="24" t="s">
        <v>567</v>
      </c>
      <c r="C25" s="23" t="s">
        <v>9</v>
      </c>
      <c r="D25" s="23" t="s">
        <v>116</v>
      </c>
    </row>
    <row r="26" spans="1:4" x14ac:dyDescent="0.45">
      <c r="A26" s="23" t="s">
        <v>568</v>
      </c>
      <c r="B26" s="24" t="s">
        <v>569</v>
      </c>
      <c r="C26" s="23" t="s">
        <v>9</v>
      </c>
      <c r="D26" s="23" t="s">
        <v>116</v>
      </c>
    </row>
    <row r="27" spans="1:4" x14ac:dyDescent="0.45">
      <c r="A27" s="23" t="s">
        <v>570</v>
      </c>
      <c r="B27" s="24" t="s">
        <v>571</v>
      </c>
      <c r="C27" s="23" t="s">
        <v>9</v>
      </c>
      <c r="D27" s="23" t="s">
        <v>116</v>
      </c>
    </row>
    <row r="28" spans="1:4" x14ac:dyDescent="0.45">
      <c r="A28" s="23" t="s">
        <v>572</v>
      </c>
      <c r="B28" s="24" t="s">
        <v>573</v>
      </c>
      <c r="C28" s="23" t="s">
        <v>9</v>
      </c>
      <c r="D28" s="23" t="s">
        <v>116</v>
      </c>
    </row>
    <row r="29" spans="1:4" x14ac:dyDescent="0.45">
      <c r="A29" s="23" t="s">
        <v>574</v>
      </c>
      <c r="B29" s="24" t="s">
        <v>575</v>
      </c>
      <c r="C29" s="23" t="s">
        <v>3</v>
      </c>
      <c r="D29" s="23" t="s">
        <v>105</v>
      </c>
    </row>
    <row r="30" spans="1:4" x14ac:dyDescent="0.45">
      <c r="A30" s="23" t="s">
        <v>576</v>
      </c>
      <c r="B30" s="24" t="s">
        <v>577</v>
      </c>
      <c r="C30" s="23" t="s">
        <v>578</v>
      </c>
      <c r="D30" s="23" t="s">
        <v>166</v>
      </c>
    </row>
    <row r="31" spans="1:4" x14ac:dyDescent="0.45">
      <c r="A31" s="26" t="s">
        <v>579</v>
      </c>
      <c r="B31" s="16"/>
      <c r="C31" s="16"/>
      <c r="D31" s="16"/>
    </row>
    <row r="32" spans="1:4" x14ac:dyDescent="0.45">
      <c r="A32" s="23" t="s">
        <v>580</v>
      </c>
      <c r="B32" s="24" t="s">
        <v>581</v>
      </c>
      <c r="C32" s="23" t="s">
        <v>1</v>
      </c>
      <c r="D32" s="23" t="s">
        <v>533</v>
      </c>
    </row>
    <row r="33" spans="1:4" x14ac:dyDescent="0.45">
      <c r="A33" s="23" t="s">
        <v>582</v>
      </c>
      <c r="B33" s="24" t="s">
        <v>583</v>
      </c>
      <c r="C33" s="23" t="s">
        <v>550</v>
      </c>
      <c r="D33" s="23" t="s">
        <v>62</v>
      </c>
    </row>
    <row r="34" spans="1:4" x14ac:dyDescent="0.45">
      <c r="A34" s="23" t="s">
        <v>584</v>
      </c>
      <c r="B34" s="24" t="s">
        <v>585</v>
      </c>
      <c r="C34" s="23" t="s">
        <v>8</v>
      </c>
      <c r="D34" s="23" t="s">
        <v>533</v>
      </c>
    </row>
    <row r="35" spans="1:4" x14ac:dyDescent="0.45">
      <c r="A35" s="23" t="s">
        <v>586</v>
      </c>
      <c r="B35" s="24" t="s">
        <v>587</v>
      </c>
      <c r="C35" s="23" t="s">
        <v>588</v>
      </c>
      <c r="D35" s="23" t="s">
        <v>62</v>
      </c>
    </row>
    <row r="36" spans="1:4" x14ac:dyDescent="0.45">
      <c r="A36" s="23" t="s">
        <v>589</v>
      </c>
      <c r="B36" s="24" t="s">
        <v>590</v>
      </c>
      <c r="C36" s="23" t="s">
        <v>1</v>
      </c>
      <c r="D36" s="23" t="s">
        <v>533</v>
      </c>
    </row>
    <row r="37" spans="1:4" x14ac:dyDescent="0.45">
      <c r="A37" s="23" t="s">
        <v>591</v>
      </c>
      <c r="B37" s="24" t="s">
        <v>592</v>
      </c>
      <c r="C37" s="23" t="s">
        <v>1</v>
      </c>
      <c r="D37" s="23" t="s">
        <v>533</v>
      </c>
    </row>
    <row r="38" spans="1:4" x14ac:dyDescent="0.45">
      <c r="A38" s="23" t="s">
        <v>593</v>
      </c>
      <c r="B38" s="24" t="s">
        <v>594</v>
      </c>
      <c r="C38" s="23" t="s">
        <v>3</v>
      </c>
      <c r="D38" s="23" t="s">
        <v>105</v>
      </c>
    </row>
    <row r="39" spans="1:4" x14ac:dyDescent="0.45">
      <c r="A39" s="23" t="s">
        <v>595</v>
      </c>
      <c r="B39" s="24" t="s">
        <v>596</v>
      </c>
      <c r="C39" s="23" t="s">
        <v>9</v>
      </c>
      <c r="D39" s="23" t="s">
        <v>116</v>
      </c>
    </row>
    <row r="40" spans="1:4" x14ac:dyDescent="0.45">
      <c r="A40" s="23" t="s">
        <v>597</v>
      </c>
      <c r="B40" s="24" t="s">
        <v>598</v>
      </c>
      <c r="C40" s="23" t="s">
        <v>1</v>
      </c>
      <c r="D40" s="23" t="s">
        <v>533</v>
      </c>
    </row>
    <row r="41" spans="1:4" x14ac:dyDescent="0.45">
      <c r="A41" s="23" t="s">
        <v>599</v>
      </c>
      <c r="B41" s="24" t="s">
        <v>600</v>
      </c>
      <c r="C41" s="23" t="s">
        <v>1</v>
      </c>
      <c r="D41" s="23" t="s">
        <v>533</v>
      </c>
    </row>
    <row r="42" spans="1:4" x14ac:dyDescent="0.45">
      <c r="A42" s="23" t="s">
        <v>601</v>
      </c>
      <c r="B42" s="24" t="s">
        <v>602</v>
      </c>
      <c r="C42" s="23" t="s">
        <v>603</v>
      </c>
      <c r="D42" s="23" t="s">
        <v>120</v>
      </c>
    </row>
    <row r="43" spans="1:4" x14ac:dyDescent="0.45">
      <c r="A43" s="23" t="s">
        <v>604</v>
      </c>
      <c r="B43" s="24" t="s">
        <v>605</v>
      </c>
      <c r="C43" s="23" t="s">
        <v>550</v>
      </c>
      <c r="D43" s="23" t="s">
        <v>62</v>
      </c>
    </row>
    <row r="44" spans="1:4" x14ac:dyDescent="0.45">
      <c r="A44" s="23" t="s">
        <v>606</v>
      </c>
      <c r="B44" s="24" t="s">
        <v>607</v>
      </c>
      <c r="C44" s="23" t="s">
        <v>9</v>
      </c>
      <c r="D44" s="23" t="s">
        <v>116</v>
      </c>
    </row>
    <row r="45" spans="1:4" x14ac:dyDescent="0.45">
      <c r="A45" s="23" t="s">
        <v>608</v>
      </c>
      <c r="B45" s="24" t="s">
        <v>609</v>
      </c>
      <c r="C45" s="23" t="s">
        <v>9</v>
      </c>
      <c r="D45" s="23" t="s">
        <v>116</v>
      </c>
    </row>
    <row r="46" spans="1:4" x14ac:dyDescent="0.45">
      <c r="A46" s="23" t="s">
        <v>610</v>
      </c>
      <c r="B46" s="24" t="s">
        <v>611</v>
      </c>
      <c r="C46" s="23" t="s">
        <v>9</v>
      </c>
      <c r="D46" s="23" t="s">
        <v>116</v>
      </c>
    </row>
    <row r="47" spans="1:4" x14ac:dyDescent="0.45">
      <c r="A47" s="23" t="s">
        <v>612</v>
      </c>
      <c r="B47" s="24" t="s">
        <v>613</v>
      </c>
      <c r="C47" s="23" t="s">
        <v>9</v>
      </c>
      <c r="D47" s="23" t="s">
        <v>116</v>
      </c>
    </row>
    <row r="48" spans="1:4" x14ac:dyDescent="0.45">
      <c r="A48" s="23" t="s">
        <v>614</v>
      </c>
      <c r="B48" s="24" t="s">
        <v>615</v>
      </c>
      <c r="C48" s="23" t="s">
        <v>603</v>
      </c>
      <c r="D48" s="23" t="s">
        <v>120</v>
      </c>
    </row>
    <row r="49" spans="1:4" x14ac:dyDescent="0.45">
      <c r="A49" s="23" t="s">
        <v>519</v>
      </c>
      <c r="B49" s="24" t="s">
        <v>521</v>
      </c>
      <c r="C49" s="23" t="s">
        <v>603</v>
      </c>
      <c r="D49" s="23" t="s">
        <v>120</v>
      </c>
    </row>
    <row r="50" spans="1:4" x14ac:dyDescent="0.45">
      <c r="A50" s="23" t="s">
        <v>515</v>
      </c>
      <c r="B50" s="24" t="s">
        <v>518</v>
      </c>
      <c r="C50" s="23" t="s">
        <v>616</v>
      </c>
      <c r="D50" s="23" t="s">
        <v>17</v>
      </c>
    </row>
    <row r="51" spans="1:4" x14ac:dyDescent="0.45">
      <c r="A51" s="23" t="s">
        <v>617</v>
      </c>
      <c r="B51" s="24" t="s">
        <v>618</v>
      </c>
      <c r="C51" s="23" t="s">
        <v>603</v>
      </c>
      <c r="D51" s="23" t="s">
        <v>120</v>
      </c>
    </row>
    <row r="52" spans="1:4" x14ac:dyDescent="0.45">
      <c r="A52" s="23" t="s">
        <v>619</v>
      </c>
      <c r="B52" s="24" t="s">
        <v>620</v>
      </c>
      <c r="C52" s="23" t="s">
        <v>1</v>
      </c>
      <c r="D52" s="23" t="s">
        <v>533</v>
      </c>
    </row>
    <row r="53" spans="1:4" x14ac:dyDescent="0.45">
      <c r="A53" s="23" t="s">
        <v>621</v>
      </c>
      <c r="B53" s="24" t="s">
        <v>622</v>
      </c>
      <c r="C53" s="23" t="s">
        <v>12</v>
      </c>
      <c r="D53" s="23" t="s">
        <v>105</v>
      </c>
    </row>
    <row r="55" spans="1:4" x14ac:dyDescent="0.45">
      <c r="A55" s="21" t="s">
        <v>623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zoomScaleNormal="100" workbookViewId="0">
      <pane ySplit="3" topLeftCell="A4" activePane="bottomLeft" state="frozen"/>
      <selection pane="bottomLeft" activeCell="A6" sqref="A6"/>
    </sheetView>
  </sheetViews>
  <sheetFormatPr defaultColWidth="8.6640625" defaultRowHeight="14.25" x14ac:dyDescent="0.45"/>
  <cols>
    <col min="1" max="1" width="60" customWidth="1"/>
    <col min="2" max="2" width="24" customWidth="1"/>
    <col min="3" max="3" width="70" customWidth="1"/>
  </cols>
  <sheetData>
    <row r="1" spans="1:3" ht="17.649999999999999" x14ac:dyDescent="0.5">
      <c r="A1" s="5" t="s">
        <v>624</v>
      </c>
      <c r="B1" s="5"/>
      <c r="C1" s="5"/>
    </row>
    <row r="2" spans="1:3" x14ac:dyDescent="0.45">
      <c r="A2" s="3" t="s">
        <v>625</v>
      </c>
      <c r="B2" s="3"/>
      <c r="C2" s="3"/>
    </row>
    <row r="3" spans="1:3" x14ac:dyDescent="0.45">
      <c r="A3" s="11" t="s">
        <v>626</v>
      </c>
      <c r="B3" s="11" t="s">
        <v>627</v>
      </c>
      <c r="C3" s="11" t="s">
        <v>628</v>
      </c>
    </row>
    <row r="4" spans="1:3" ht="33.75" customHeight="1" x14ac:dyDescent="0.45">
      <c r="A4" s="30" t="s">
        <v>629</v>
      </c>
      <c r="B4" s="31" t="s">
        <v>5</v>
      </c>
      <c r="C4" s="30" t="s">
        <v>630</v>
      </c>
    </row>
    <row r="5" spans="1:3" ht="33.75" customHeight="1" x14ac:dyDescent="0.45">
      <c r="A5" s="32" t="s">
        <v>631</v>
      </c>
      <c r="B5" s="33" t="s">
        <v>6</v>
      </c>
      <c r="C5" s="32" t="s">
        <v>632</v>
      </c>
    </row>
    <row r="6" spans="1:3" ht="33.75" customHeight="1" x14ac:dyDescent="0.45">
      <c r="A6" s="30" t="s">
        <v>633</v>
      </c>
      <c r="B6" s="31" t="s">
        <v>7</v>
      </c>
      <c r="C6" s="30" t="s">
        <v>634</v>
      </c>
    </row>
    <row r="7" spans="1:3" ht="33.75" customHeight="1" x14ac:dyDescent="0.45">
      <c r="A7" s="32" t="s">
        <v>635</v>
      </c>
      <c r="B7" s="33" t="s">
        <v>636</v>
      </c>
      <c r="C7" s="32" t="s">
        <v>637</v>
      </c>
    </row>
    <row r="8" spans="1:3" ht="33.75" customHeight="1" x14ac:dyDescent="0.45">
      <c r="A8" s="30" t="s">
        <v>638</v>
      </c>
      <c r="B8" s="31" t="s">
        <v>9</v>
      </c>
      <c r="C8" s="30" t="s">
        <v>639</v>
      </c>
    </row>
    <row r="9" spans="1:3" ht="33.75" customHeight="1" x14ac:dyDescent="0.45">
      <c r="A9" s="32" t="s">
        <v>640</v>
      </c>
      <c r="B9" s="33" t="s">
        <v>9</v>
      </c>
      <c r="C9" s="32" t="s">
        <v>641</v>
      </c>
    </row>
    <row r="10" spans="1:3" ht="33.75" customHeight="1" x14ac:dyDescent="0.45">
      <c r="A10" s="30" t="s">
        <v>642</v>
      </c>
      <c r="B10" s="31" t="s">
        <v>643</v>
      </c>
      <c r="C10" s="30" t="s">
        <v>644</v>
      </c>
    </row>
    <row r="11" spans="1:3" ht="33.75" customHeight="1" x14ac:dyDescent="0.45">
      <c r="A11" s="32" t="s">
        <v>645</v>
      </c>
      <c r="B11" s="33" t="s">
        <v>10</v>
      </c>
      <c r="C11" s="32" t="s">
        <v>646</v>
      </c>
    </row>
    <row r="12" spans="1:3" ht="33.75" customHeight="1" x14ac:dyDescent="0.45">
      <c r="A12" s="30" t="s">
        <v>647</v>
      </c>
      <c r="B12" s="31" t="s">
        <v>11</v>
      </c>
      <c r="C12" s="30" t="s">
        <v>648</v>
      </c>
    </row>
    <row r="13" spans="1:3" ht="33.75" customHeight="1" x14ac:dyDescent="0.45">
      <c r="A13" s="32" t="s">
        <v>649</v>
      </c>
      <c r="B13" s="33" t="s">
        <v>12</v>
      </c>
      <c r="C13" s="32" t="s">
        <v>650</v>
      </c>
    </row>
    <row r="14" spans="1:3" ht="33.75" customHeight="1" x14ac:dyDescent="0.45">
      <c r="A14" s="30" t="s">
        <v>651</v>
      </c>
      <c r="B14" s="31" t="s">
        <v>462</v>
      </c>
      <c r="C14" s="30" t="s">
        <v>652</v>
      </c>
    </row>
    <row r="15" spans="1:3" ht="33.75" customHeight="1" x14ac:dyDescent="0.45">
      <c r="A15" s="32" t="s">
        <v>653</v>
      </c>
      <c r="B15" s="33" t="s">
        <v>654</v>
      </c>
      <c r="C15" s="32" t="s">
        <v>655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8"/>
  <sheetViews>
    <sheetView zoomScaleNormal="100" workbookViewId="0"/>
  </sheetViews>
  <sheetFormatPr defaultColWidth="8.6640625" defaultRowHeight="14.25" x14ac:dyDescent="0.45"/>
  <cols>
    <col min="1" max="1" width="28" customWidth="1"/>
    <col min="2" max="3" width="20" customWidth="1"/>
    <col min="4" max="4" width="90" customWidth="1"/>
  </cols>
  <sheetData>
    <row r="1" spans="1:4" ht="17.649999999999999" x14ac:dyDescent="0.5">
      <c r="A1" s="22" t="s">
        <v>656</v>
      </c>
    </row>
    <row r="3" spans="1:4" x14ac:dyDescent="0.45">
      <c r="A3" s="11" t="s">
        <v>657</v>
      </c>
      <c r="B3" s="11" t="s">
        <v>658</v>
      </c>
      <c r="C3" s="11" t="s">
        <v>659</v>
      </c>
      <c r="D3" s="11" t="s">
        <v>660</v>
      </c>
    </row>
    <row r="4" spans="1:4" x14ac:dyDescent="0.45">
      <c r="A4" s="24" t="s">
        <v>533</v>
      </c>
      <c r="B4" s="23" t="s">
        <v>661</v>
      </c>
      <c r="C4" s="23" t="s">
        <v>662</v>
      </c>
      <c r="D4" s="23" t="s">
        <v>663</v>
      </c>
    </row>
    <row r="5" spans="1:4" x14ac:dyDescent="0.45">
      <c r="A5" s="24" t="s">
        <v>116</v>
      </c>
      <c r="B5" s="23" t="s">
        <v>664</v>
      </c>
      <c r="C5" s="23" t="s">
        <v>662</v>
      </c>
      <c r="D5" s="23" t="s">
        <v>665</v>
      </c>
    </row>
    <row r="6" spans="1:4" x14ac:dyDescent="0.45">
      <c r="A6" s="24" t="s">
        <v>105</v>
      </c>
      <c r="B6" s="23" t="s">
        <v>666</v>
      </c>
      <c r="C6" s="23" t="s">
        <v>662</v>
      </c>
      <c r="D6" s="23" t="s">
        <v>667</v>
      </c>
    </row>
    <row r="7" spans="1:4" x14ac:dyDescent="0.45">
      <c r="A7" s="24" t="s">
        <v>668</v>
      </c>
      <c r="B7" s="23" t="s">
        <v>669</v>
      </c>
      <c r="C7" s="23" t="s">
        <v>670</v>
      </c>
      <c r="D7" s="23" t="s">
        <v>671</v>
      </c>
    </row>
    <row r="8" spans="1:4" x14ac:dyDescent="0.45">
      <c r="A8" s="24" t="s">
        <v>672</v>
      </c>
      <c r="B8" s="23" t="s">
        <v>673</v>
      </c>
      <c r="C8" s="23" t="s">
        <v>670</v>
      </c>
      <c r="D8" s="23" t="s">
        <v>674</v>
      </c>
    </row>
    <row r="9" spans="1:4" x14ac:dyDescent="0.45">
      <c r="A9" s="24" t="s">
        <v>675</v>
      </c>
      <c r="B9" s="23" t="s">
        <v>676</v>
      </c>
      <c r="C9" s="23" t="s">
        <v>670</v>
      </c>
      <c r="D9" s="23" t="s">
        <v>677</v>
      </c>
    </row>
    <row r="10" spans="1:4" x14ac:dyDescent="0.45">
      <c r="A10" s="24" t="s">
        <v>678</v>
      </c>
      <c r="B10" s="23" t="s">
        <v>679</v>
      </c>
      <c r="C10" s="23" t="s">
        <v>670</v>
      </c>
      <c r="D10" s="23" t="s">
        <v>680</v>
      </c>
    </row>
    <row r="11" spans="1:4" x14ac:dyDescent="0.45">
      <c r="A11" s="24" t="s">
        <v>204</v>
      </c>
      <c r="B11" s="23" t="s">
        <v>681</v>
      </c>
      <c r="C11" s="23" t="s">
        <v>682</v>
      </c>
      <c r="D11" s="23" t="s">
        <v>683</v>
      </c>
    </row>
    <row r="14" spans="1:4" ht="17.649999999999999" x14ac:dyDescent="0.5">
      <c r="A14" s="22" t="s">
        <v>684</v>
      </c>
    </row>
    <row r="16" spans="1:4" x14ac:dyDescent="0.45">
      <c r="A16" s="34" t="s">
        <v>685</v>
      </c>
      <c r="B16" s="2" t="s">
        <v>686</v>
      </c>
      <c r="C16" s="2"/>
      <c r="D16" s="2"/>
    </row>
    <row r="17" spans="1:4" ht="30" customHeight="1" x14ac:dyDescent="0.45">
      <c r="A17" s="24" t="s">
        <v>687</v>
      </c>
      <c r="B17" s="1" t="s">
        <v>688</v>
      </c>
      <c r="C17" s="1"/>
      <c r="D17" s="1"/>
    </row>
    <row r="18" spans="1:4" ht="30" customHeight="1" x14ac:dyDescent="0.45">
      <c r="A18" s="24" t="s">
        <v>689</v>
      </c>
      <c r="B18" s="1" t="s">
        <v>690</v>
      </c>
      <c r="C18" s="1"/>
      <c r="D18" s="1"/>
    </row>
    <row r="19" spans="1:4" ht="30" customHeight="1" x14ac:dyDescent="0.45">
      <c r="A19" s="24" t="s">
        <v>691</v>
      </c>
      <c r="B19" s="1" t="s">
        <v>692</v>
      </c>
      <c r="C19" s="1"/>
      <c r="D19" s="1"/>
    </row>
    <row r="20" spans="1:4" ht="30" customHeight="1" x14ac:dyDescent="0.45">
      <c r="A20" s="24" t="s">
        <v>693</v>
      </c>
      <c r="B20" s="1" t="s">
        <v>694</v>
      </c>
      <c r="C20" s="1"/>
      <c r="D20" s="1"/>
    </row>
    <row r="21" spans="1:4" ht="30" customHeight="1" x14ac:dyDescent="0.45">
      <c r="A21" s="24" t="s">
        <v>695</v>
      </c>
      <c r="B21" s="1" t="s">
        <v>696</v>
      </c>
      <c r="C21" s="1"/>
      <c r="D21" s="1"/>
    </row>
    <row r="22" spans="1:4" ht="30" customHeight="1" x14ac:dyDescent="0.45">
      <c r="A22" s="24" t="s">
        <v>697</v>
      </c>
      <c r="B22" s="1" t="s">
        <v>698</v>
      </c>
      <c r="C22" s="1"/>
      <c r="D22" s="1"/>
    </row>
    <row r="23" spans="1:4" ht="30" customHeight="1" x14ac:dyDescent="0.45">
      <c r="A23" s="24" t="s">
        <v>699</v>
      </c>
      <c r="B23" s="1" t="s">
        <v>700</v>
      </c>
      <c r="C23" s="1"/>
      <c r="D23" s="1"/>
    </row>
    <row r="24" spans="1:4" ht="30" customHeight="1" x14ac:dyDescent="0.45">
      <c r="A24" s="24" t="s">
        <v>701</v>
      </c>
      <c r="B24" s="1" t="s">
        <v>702</v>
      </c>
      <c r="C24" s="1"/>
      <c r="D24" s="1"/>
    </row>
    <row r="25" spans="1:4" ht="30" customHeight="1" x14ac:dyDescent="0.45">
      <c r="A25" s="24" t="s">
        <v>703</v>
      </c>
      <c r="B25" s="1" t="s">
        <v>704</v>
      </c>
      <c r="C25" s="1"/>
      <c r="D25" s="1"/>
    </row>
    <row r="26" spans="1:4" ht="30" customHeight="1" x14ac:dyDescent="0.45">
      <c r="A26" s="24" t="s">
        <v>8</v>
      </c>
      <c r="B26" s="1" t="s">
        <v>705</v>
      </c>
      <c r="C26" s="1"/>
      <c r="D26" s="1"/>
    </row>
    <row r="27" spans="1:4" ht="30" customHeight="1" x14ac:dyDescent="0.45">
      <c r="A27" s="24" t="s">
        <v>706</v>
      </c>
      <c r="B27" s="1" t="s">
        <v>707</v>
      </c>
      <c r="C27" s="1"/>
      <c r="D27" s="1"/>
    </row>
    <row r="28" spans="1:4" ht="30" customHeight="1" x14ac:dyDescent="0.45">
      <c r="A28" s="24" t="s">
        <v>708</v>
      </c>
      <c r="B28" s="1" t="s">
        <v>709</v>
      </c>
      <c r="C28" s="1"/>
      <c r="D28" s="1"/>
    </row>
  </sheetData>
  <mergeCells count="13">
    <mergeCell ref="B26:D26"/>
    <mergeCell ref="B27:D27"/>
    <mergeCell ref="B28:D28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1</vt:i4>
      </vt:variant>
    </vt:vector>
  </HeadingPairs>
  <TitlesOfParts>
    <vt:vector size="8" baseType="lpstr">
      <vt:lpstr>Genel Karşılaştırma</vt:lpstr>
      <vt:lpstr>Özellik Matrisi</vt:lpstr>
      <vt:lpstr>Ölçüm Doğruluğu</vt:lpstr>
      <vt:lpstr>Akım Sensörleri</vt:lpstr>
      <vt:lpstr>Sipariş ve Aksesuar</vt:lpstr>
      <vt:lpstr>Seçim Rehberi</vt:lpstr>
      <vt:lpstr>Kaynaklar ve Notlar</vt:lpstr>
      <vt:lpstr>'Genel Karşılaştırma'!Yazdırma_Başlıkları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Murat Gül</cp:lastModifiedBy>
  <cp:revision>0</cp:revision>
  <dcterms:created xsi:type="dcterms:W3CDTF">2026-10-02T13:21:59Z</dcterms:created>
  <dcterms:modified xsi:type="dcterms:W3CDTF">2026-10-02T14:38:12Z</dcterms:modified>
  <dc:language>en-US</dc:language>
</cp:coreProperties>
</file>